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<sst xmlns="http://schemas.openxmlformats.org/spreadsheetml/2006/main" count="267" uniqueCount="29">
  <si>
    <t>28795</t>
  </si>
  <si>
    <t>TITULO</t>
  </si>
  <si>
    <t>NOMBRE CORTO</t>
  </si>
  <si>
    <t>DESCRIPCION</t>
  </si>
  <si>
    <t>Listado de jubilados y pensionados</t>
  </si>
  <si>
    <t>NLA95FXLIIIA</t>
  </si>
  <si>
    <t>1</t>
  </si>
  <si>
    <t>7</t>
  </si>
  <si>
    <t>4</t>
  </si>
  <si>
    <t>12</t>
  </si>
  <si>
    <t>13</t>
  </si>
  <si>
    <t>14</t>
  </si>
  <si>
    <t>122153</t>
  </si>
  <si>
    <t>122156</t>
  </si>
  <si>
    <t>122155</t>
  </si>
  <si>
    <t>122154</t>
  </si>
  <si>
    <t>122157</t>
  </si>
  <si>
    <t>122158</t>
  </si>
  <si>
    <t>122159</t>
  </si>
  <si>
    <t>Tabla Campos</t>
  </si>
  <si>
    <t>Leyenda</t>
  </si>
  <si>
    <t>Hipervínculo a instituciones de seguridad social</t>
  </si>
  <si>
    <t>Fecha de validación</t>
  </si>
  <si>
    <t>Área responsable de la información</t>
  </si>
  <si>
    <t>Año</t>
  </si>
  <si>
    <t>Fecha de actualización</t>
  </si>
  <si>
    <t>Nota</t>
  </si>
  <si>
    <t>http://www.santiago.gob.mx</t>
  </si>
  <si>
    <t>Secretaría de Finanzas y Tesorería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</si>
</sst>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14" xfId="45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29" fillId="0" borderId="11" xfId="45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29" fillId="0" borderId="19" xfId="45" applyBorder="1" applyAlignment="1" applyProtection="1">
      <alignment horizontal="center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9%20Remuneraci&#243;n%20bruta%20y%20neta%20JU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>
        <row r="740">
          <cell r="H740" t="str">
            <v>MARIA DE JESUS</v>
          </cell>
          <cell r="I740" t="str">
            <v>ALMAGUER</v>
          </cell>
          <cell r="J740" t="str">
            <v>SILVA</v>
          </cell>
        </row>
        <row r="741">
          <cell r="H741" t="str">
            <v>JOSEFINA</v>
          </cell>
          <cell r="I741" t="str">
            <v>ALMAGUER</v>
          </cell>
          <cell r="J741" t="str">
            <v>ALANIS</v>
          </cell>
        </row>
        <row r="742">
          <cell r="H742" t="str">
            <v>NORMA GRICELDA</v>
          </cell>
          <cell r="I742" t="str">
            <v>MORENO</v>
          </cell>
          <cell r="J742" t="str">
            <v>TORRES</v>
          </cell>
        </row>
        <row r="743">
          <cell r="H743" t="str">
            <v>SANDRA</v>
          </cell>
          <cell r="I743" t="str">
            <v>GARZA</v>
          </cell>
          <cell r="J743" t="str">
            <v>MOYA</v>
          </cell>
        </row>
        <row r="744">
          <cell r="H744" t="str">
            <v>CLAUDIA LORENA</v>
          </cell>
          <cell r="I744" t="str">
            <v>MENDOZA</v>
          </cell>
          <cell r="J744" t="str">
            <v>VALDES</v>
          </cell>
        </row>
        <row r="745">
          <cell r="H745" t="str">
            <v>KARINA</v>
          </cell>
          <cell r="I745" t="str">
            <v>TAMEZ</v>
          </cell>
          <cell r="J745" t="str">
            <v>AGUIRRE</v>
          </cell>
        </row>
        <row r="746">
          <cell r="H746" t="str">
            <v>RAMON HERIBERTO</v>
          </cell>
          <cell r="I746" t="str">
            <v>FERNANDEZ</v>
          </cell>
          <cell r="J746" t="str">
            <v>GONZALEZ</v>
          </cell>
        </row>
        <row r="747">
          <cell r="H747" t="str">
            <v>MIGUEL</v>
          </cell>
          <cell r="I747" t="str">
            <v>CRUZ</v>
          </cell>
          <cell r="J747" t="str">
            <v>SANTIAGO</v>
          </cell>
        </row>
        <row r="748">
          <cell r="H748" t="str">
            <v>FERNANDO</v>
          </cell>
          <cell r="I748" t="str">
            <v>RIVERA</v>
          </cell>
          <cell r="J748" t="str">
            <v>RUIZ</v>
          </cell>
        </row>
        <row r="749">
          <cell r="H749" t="str">
            <v>FRANCISCO</v>
          </cell>
          <cell r="I749" t="str">
            <v>FIGUEROA</v>
          </cell>
          <cell r="J749" t="str">
            <v>PEREZ</v>
          </cell>
        </row>
        <row r="750">
          <cell r="H750" t="str">
            <v>ELIAS</v>
          </cell>
          <cell r="I750" t="str">
            <v>OYERVIDEZ</v>
          </cell>
          <cell r="J750" t="str">
            <v>OYERVIDEZ</v>
          </cell>
        </row>
        <row r="751">
          <cell r="H751" t="str">
            <v>JOSE RAMON</v>
          </cell>
          <cell r="I751" t="str">
            <v>VALDEZ</v>
          </cell>
          <cell r="J751" t="str">
            <v>GARZA</v>
          </cell>
        </row>
        <row r="752">
          <cell r="H752" t="str">
            <v>MARIA ALICIA</v>
          </cell>
          <cell r="I752" t="str">
            <v>GONZALEZ</v>
          </cell>
          <cell r="J752" t="str">
            <v>MORENO</v>
          </cell>
        </row>
        <row r="753">
          <cell r="H753" t="str">
            <v>DORA ALICIA</v>
          </cell>
          <cell r="I753" t="str">
            <v>ROCHA</v>
          </cell>
          <cell r="J753" t="str">
            <v>OLVEDA</v>
          </cell>
        </row>
        <row r="754">
          <cell r="H754" t="str">
            <v>JESUS OSCAR</v>
          </cell>
          <cell r="I754" t="str">
            <v>FLORES</v>
          </cell>
          <cell r="J754" t="str">
            <v>SALDIVAR</v>
          </cell>
        </row>
        <row r="755">
          <cell r="H755" t="str">
            <v>JUAN EULALIO</v>
          </cell>
          <cell r="I755" t="str">
            <v>GARCIA</v>
          </cell>
          <cell r="J755" t="str">
            <v>RODRIGUEZ</v>
          </cell>
        </row>
        <row r="756">
          <cell r="H756" t="str">
            <v>ARTURO</v>
          </cell>
          <cell r="I756" t="str">
            <v>FUENTES</v>
          </cell>
          <cell r="J756" t="str">
            <v>GUERRA</v>
          </cell>
        </row>
        <row r="757">
          <cell r="H757" t="str">
            <v>RAMIRO ELENO</v>
          </cell>
          <cell r="I757" t="str">
            <v>VILLARREAL</v>
          </cell>
          <cell r="J757" t="str">
            <v>SILVA</v>
          </cell>
        </row>
        <row r="758">
          <cell r="H758" t="str">
            <v>ADRIAN</v>
          </cell>
          <cell r="I758" t="str">
            <v>ACOSTA</v>
          </cell>
          <cell r="J758" t="str">
            <v>GALLEGOS</v>
          </cell>
        </row>
        <row r="759">
          <cell r="H759" t="str">
            <v>BARTOLO</v>
          </cell>
          <cell r="I759" t="str">
            <v>ROCHA</v>
          </cell>
          <cell r="J759" t="str">
            <v>MORENO</v>
          </cell>
        </row>
        <row r="760">
          <cell r="H760" t="str">
            <v>DAGOBERTO</v>
          </cell>
          <cell r="I760" t="str">
            <v>GONZALEZ</v>
          </cell>
          <cell r="J760" t="str">
            <v>GONZALEZ</v>
          </cell>
        </row>
        <row r="761">
          <cell r="H761" t="str">
            <v>EFREN</v>
          </cell>
          <cell r="I761" t="str">
            <v>ACOSTA</v>
          </cell>
          <cell r="J761" t="str">
            <v>MEDINA</v>
          </cell>
        </row>
        <row r="762">
          <cell r="H762" t="str">
            <v>ANACLETO</v>
          </cell>
          <cell r="I762" t="str">
            <v>MARROQUIN</v>
          </cell>
          <cell r="J762" t="str">
            <v>MARROQUIN</v>
          </cell>
        </row>
        <row r="763">
          <cell r="H763" t="str">
            <v>MIGUEL ANGEL</v>
          </cell>
          <cell r="I763" t="str">
            <v>CAVAZOS</v>
          </cell>
          <cell r="J763" t="str">
            <v>SALAZAR</v>
          </cell>
        </row>
        <row r="764">
          <cell r="H764" t="str">
            <v>ROGELIO</v>
          </cell>
          <cell r="I764" t="str">
            <v>TAMEZ</v>
          </cell>
          <cell r="J764" t="str">
            <v>TAMEZ</v>
          </cell>
        </row>
        <row r="765">
          <cell r="H765" t="str">
            <v>SERGIO</v>
          </cell>
          <cell r="I765" t="str">
            <v>FLORES</v>
          </cell>
          <cell r="J765" t="str">
            <v>GARZA</v>
          </cell>
        </row>
        <row r="766">
          <cell r="H766" t="str">
            <v>RAYMUNDO</v>
          </cell>
          <cell r="I766" t="str">
            <v>LEAL</v>
          </cell>
          <cell r="J766" t="str">
            <v>SILVA</v>
          </cell>
        </row>
        <row r="767">
          <cell r="H767" t="str">
            <v>LUIS ANTONIO</v>
          </cell>
          <cell r="I767" t="str">
            <v>VALDEZ</v>
          </cell>
          <cell r="J767" t="str">
            <v>REYNA</v>
          </cell>
        </row>
        <row r="768">
          <cell r="H768" t="str">
            <v>LAMBERTO</v>
          </cell>
          <cell r="I768" t="str">
            <v>GARZA</v>
          </cell>
          <cell r="J768" t="str">
            <v>ALANIS</v>
          </cell>
        </row>
        <row r="769">
          <cell r="H769" t="str">
            <v>JOSE</v>
          </cell>
          <cell r="I769" t="str">
            <v>MARROQUIN</v>
          </cell>
          <cell r="J769" t="str">
            <v>JALOMO</v>
          </cell>
        </row>
        <row r="770">
          <cell r="H770" t="str">
            <v>CIRO</v>
          </cell>
          <cell r="I770" t="str">
            <v>LEAL</v>
          </cell>
          <cell r="J770" t="str">
            <v>MEDRANO</v>
          </cell>
        </row>
        <row r="771">
          <cell r="H771" t="str">
            <v>BENITA</v>
          </cell>
          <cell r="I771" t="str">
            <v>VALDEZ</v>
          </cell>
          <cell r="J771" t="str">
            <v>VALDEZ</v>
          </cell>
        </row>
        <row r="772">
          <cell r="H772" t="str">
            <v>LUIS</v>
          </cell>
          <cell r="I772" t="str">
            <v>TELLO</v>
          </cell>
          <cell r="J772" t="str">
            <v>ENCINIA</v>
          </cell>
        </row>
        <row r="773">
          <cell r="H773" t="str">
            <v>JOSE DEMETRIO</v>
          </cell>
          <cell r="I773" t="str">
            <v>ALMAGUER</v>
          </cell>
          <cell r="J773" t="str">
            <v>ROCHA</v>
          </cell>
        </row>
        <row r="774">
          <cell r="H774" t="str">
            <v>JOSE MARCOS</v>
          </cell>
          <cell r="I774" t="str">
            <v>TAMEZ</v>
          </cell>
          <cell r="J774" t="str">
            <v>SALAZAR</v>
          </cell>
        </row>
        <row r="775">
          <cell r="H775" t="str">
            <v>LAZARO HUMBERTO</v>
          </cell>
          <cell r="I775" t="str">
            <v>MARROQUIN</v>
          </cell>
          <cell r="J775" t="str">
            <v>VALDEZ</v>
          </cell>
        </row>
        <row r="776">
          <cell r="H776" t="str">
            <v>OSCAR GILBERTO</v>
          </cell>
          <cell r="I776" t="str">
            <v>CARRILLO</v>
          </cell>
          <cell r="J776" t="str">
            <v>ALANIS</v>
          </cell>
        </row>
        <row r="777">
          <cell r="H777" t="str">
            <v>NICOLAS</v>
          </cell>
          <cell r="I777" t="str">
            <v>NUÑEZ</v>
          </cell>
          <cell r="J777" t="str">
            <v>REYES</v>
          </cell>
        </row>
        <row r="778">
          <cell r="H778" t="str">
            <v>MARIA DE LA LUZ</v>
          </cell>
          <cell r="I778" t="str">
            <v>VALLES</v>
          </cell>
          <cell r="J778" t="str">
            <v>GONZALEZ</v>
          </cell>
        </row>
        <row r="779">
          <cell r="H779" t="str">
            <v>JOSE MA</v>
          </cell>
          <cell r="I779" t="str">
            <v>RODRIGUEZ</v>
          </cell>
          <cell r="J779" t="str">
            <v>GARZA</v>
          </cell>
        </row>
        <row r="780">
          <cell r="H780" t="str">
            <v>MANUEL</v>
          </cell>
          <cell r="I780" t="str">
            <v>GUTIERREZ</v>
          </cell>
          <cell r="J780" t="str">
            <v>OYERVIDES</v>
          </cell>
        </row>
        <row r="781">
          <cell r="H781" t="str">
            <v>RAUL</v>
          </cell>
          <cell r="I781" t="str">
            <v>MONTALVO</v>
          </cell>
          <cell r="J781" t="str">
            <v>SALAZAR</v>
          </cell>
        </row>
        <row r="782">
          <cell r="H782" t="str">
            <v>ORENCIO</v>
          </cell>
          <cell r="I782" t="str">
            <v>GONZALEZ</v>
          </cell>
          <cell r="J782" t="str">
            <v>GONZALEZ</v>
          </cell>
        </row>
        <row r="783">
          <cell r="H783" t="str">
            <v>MARIA TERESA</v>
          </cell>
          <cell r="I783" t="str">
            <v>HERNANDEZ</v>
          </cell>
          <cell r="J783" t="str">
            <v>GUTIERREZ</v>
          </cell>
        </row>
        <row r="784">
          <cell r="H784" t="str">
            <v>MARIO</v>
          </cell>
          <cell r="I784" t="str">
            <v>RODRIGUEZ</v>
          </cell>
          <cell r="J784" t="str">
            <v>CAVAZOS</v>
          </cell>
        </row>
        <row r="785">
          <cell r="H785" t="str">
            <v>RAMIRO</v>
          </cell>
          <cell r="I785" t="str">
            <v>RODRIGUEZ</v>
          </cell>
          <cell r="J785" t="str">
            <v>SAUCEDA</v>
          </cell>
        </row>
        <row r="786">
          <cell r="H786" t="str">
            <v>JOSE ANGEL</v>
          </cell>
          <cell r="I786" t="str">
            <v>SANCHEZ</v>
          </cell>
          <cell r="J786" t="str">
            <v>SILLER</v>
          </cell>
        </row>
        <row r="787">
          <cell r="H787" t="str">
            <v>JOSE</v>
          </cell>
          <cell r="I787" t="str">
            <v>MORALES</v>
          </cell>
          <cell r="J787" t="str">
            <v>RODRIGUEZ</v>
          </cell>
        </row>
        <row r="788">
          <cell r="H788" t="str">
            <v>FERNANDO LEOPOLDO</v>
          </cell>
          <cell r="I788" t="str">
            <v>FERNANDEZ</v>
          </cell>
          <cell r="J788" t="str">
            <v>ALANIS</v>
          </cell>
        </row>
        <row r="789">
          <cell r="H789" t="str">
            <v>JUAN DE DIOS</v>
          </cell>
          <cell r="I789" t="str">
            <v>ESPARZA</v>
          </cell>
          <cell r="J789" t="str">
            <v>MARTINEZ</v>
          </cell>
        </row>
        <row r="790">
          <cell r="H790" t="str">
            <v>FRANCISCO</v>
          </cell>
          <cell r="I790" t="str">
            <v>LLERLAK</v>
          </cell>
          <cell r="J790" t="str">
            <v>MONTALVO</v>
          </cell>
        </row>
        <row r="791">
          <cell r="H791" t="str">
            <v>LEOPOLDO</v>
          </cell>
          <cell r="I791" t="str">
            <v>OYERVIDEZ</v>
          </cell>
          <cell r="J791" t="str">
            <v>RUIZ</v>
          </cell>
        </row>
        <row r="792">
          <cell r="H792" t="str">
            <v>MACARIO</v>
          </cell>
          <cell r="I792" t="str">
            <v>FIGUEROA</v>
          </cell>
          <cell r="J792" t="str">
            <v>LOPEZ</v>
          </cell>
        </row>
        <row r="793">
          <cell r="H793" t="str">
            <v>ARMANDO LUIS</v>
          </cell>
          <cell r="I793" t="str">
            <v>PEREZ</v>
          </cell>
          <cell r="J793" t="str">
            <v>CAVAZOS</v>
          </cell>
        </row>
        <row r="794">
          <cell r="H794" t="str">
            <v>JULIETA</v>
          </cell>
          <cell r="I794" t="str">
            <v>BARRIOS</v>
          </cell>
          <cell r="J794" t="str">
            <v>NIÑO</v>
          </cell>
        </row>
        <row r="795">
          <cell r="H795" t="str">
            <v>FRANCISCA</v>
          </cell>
          <cell r="I795" t="str">
            <v>DUARTE</v>
          </cell>
          <cell r="J795" t="str">
            <v>ORTIZ</v>
          </cell>
        </row>
        <row r="796">
          <cell r="H796" t="str">
            <v>HOMERO GUADALUPE</v>
          </cell>
          <cell r="I796" t="str">
            <v>ALMAGUER</v>
          </cell>
          <cell r="J796" t="str">
            <v>CABALLERO</v>
          </cell>
        </row>
        <row r="797">
          <cell r="H797" t="str">
            <v>GERARDO</v>
          </cell>
          <cell r="I797" t="str">
            <v>CAVAZOS</v>
          </cell>
          <cell r="J797" t="str">
            <v>RODRIGUEZ</v>
          </cell>
        </row>
        <row r="798">
          <cell r="H798" t="str">
            <v>RAUL</v>
          </cell>
          <cell r="I798" t="str">
            <v>MONTEMAYOR</v>
          </cell>
          <cell r="J798" t="str">
            <v>REYNA</v>
          </cell>
        </row>
        <row r="799">
          <cell r="H799" t="str">
            <v>ERNESTO</v>
          </cell>
          <cell r="I799" t="str">
            <v>RODRIGUEZ</v>
          </cell>
          <cell r="J799" t="str">
            <v>HASTINGS</v>
          </cell>
        </row>
        <row r="800">
          <cell r="H800" t="str">
            <v>ANDRES CIPRIANO</v>
          </cell>
          <cell r="I800" t="str">
            <v>MARINES</v>
          </cell>
          <cell r="J800" t="str">
            <v>ORTEGA</v>
          </cell>
        </row>
        <row r="801">
          <cell r="H801" t="str">
            <v>JESUS</v>
          </cell>
          <cell r="I801" t="str">
            <v>GONZALEZ</v>
          </cell>
          <cell r="J801" t="str">
            <v>GALLEGOS</v>
          </cell>
        </row>
        <row r="802">
          <cell r="H802" t="str">
            <v>HOMERO</v>
          </cell>
          <cell r="I802" t="str">
            <v>TAMEZ</v>
          </cell>
          <cell r="J802" t="str">
            <v>GARZA</v>
          </cell>
        </row>
        <row r="803">
          <cell r="H803" t="str">
            <v>MARIA ANGELICA</v>
          </cell>
          <cell r="I803" t="str">
            <v>CASTRO</v>
          </cell>
          <cell r="J803" t="str">
            <v>RIOS</v>
          </cell>
        </row>
        <row r="804">
          <cell r="H804" t="str">
            <v>NYDIA GUADALUPE</v>
          </cell>
          <cell r="I804" t="str">
            <v>FERNANDEZ</v>
          </cell>
          <cell r="J804" t="str">
            <v>FLORES</v>
          </cell>
        </row>
        <row r="805">
          <cell r="H805" t="str">
            <v>CARLOS</v>
          </cell>
          <cell r="I805" t="str">
            <v>BARBOSA</v>
          </cell>
          <cell r="J805" t="str">
            <v>GIL</v>
          </cell>
        </row>
        <row r="806">
          <cell r="H806" t="str">
            <v>AIDA</v>
          </cell>
          <cell r="I806" t="str">
            <v>VILLALON</v>
          </cell>
          <cell r="J806" t="str">
            <v>SOLIS</v>
          </cell>
        </row>
        <row r="807">
          <cell r="H807" t="str">
            <v>JOSE ANTONIO</v>
          </cell>
          <cell r="I807" t="str">
            <v>ALMAGUER</v>
          </cell>
          <cell r="J807" t="str">
            <v>MARTINEZ</v>
          </cell>
        </row>
        <row r="808">
          <cell r="H808" t="str">
            <v>ARNULFO</v>
          </cell>
          <cell r="I808" t="str">
            <v>CHAVEZ</v>
          </cell>
          <cell r="J808" t="str">
            <v>PEREZ</v>
          </cell>
        </row>
        <row r="809">
          <cell r="H809" t="str">
            <v>ERNESTO ALONSO</v>
          </cell>
          <cell r="I809" t="str">
            <v>ROCHA</v>
          </cell>
          <cell r="J809" t="str">
            <v>ALANIS</v>
          </cell>
        </row>
        <row r="810">
          <cell r="H810" t="str">
            <v>LUIS</v>
          </cell>
          <cell r="I810" t="str">
            <v>MORENO</v>
          </cell>
          <cell r="J810" t="str">
            <v>LEAL</v>
          </cell>
        </row>
        <row r="811">
          <cell r="H811" t="str">
            <v>JOSE GUMARO</v>
          </cell>
          <cell r="I811" t="str">
            <v>CAVAZOS</v>
          </cell>
          <cell r="J811" t="str">
            <v>MORENO</v>
          </cell>
        </row>
        <row r="812">
          <cell r="H812" t="str">
            <v>MANUEL MARIA</v>
          </cell>
          <cell r="I812" t="str">
            <v>RODRIGUEZ</v>
          </cell>
          <cell r="J812" t="str">
            <v>RODRIGUEZ</v>
          </cell>
        </row>
        <row r="813">
          <cell r="H813" t="str">
            <v>MARIA</v>
          </cell>
          <cell r="I813" t="str">
            <v>MARROQUIN</v>
          </cell>
          <cell r="J813" t="str">
            <v>GONZALEZ</v>
          </cell>
        </row>
        <row r="814">
          <cell r="H814" t="str">
            <v>JOSE RICARDO</v>
          </cell>
          <cell r="I814" t="str">
            <v>VENEGAS</v>
          </cell>
          <cell r="J814" t="str">
            <v>GARCIA</v>
          </cell>
        </row>
        <row r="815">
          <cell r="H815" t="str">
            <v>ANTONIO MARIO</v>
          </cell>
          <cell r="I815" t="str">
            <v>VALDEZ</v>
          </cell>
          <cell r="J815" t="str">
            <v>SILVA</v>
          </cell>
        </row>
        <row r="816">
          <cell r="H816" t="str">
            <v>LETICIA</v>
          </cell>
          <cell r="I816" t="str">
            <v>RODRIGUEZ</v>
          </cell>
          <cell r="J816" t="str">
            <v>ALMAGUER</v>
          </cell>
        </row>
        <row r="817">
          <cell r="H817" t="str">
            <v>AMALIA GUADALUPE</v>
          </cell>
          <cell r="I817" t="str">
            <v>CAVAZOS</v>
          </cell>
          <cell r="J817" t="str">
            <v>GONZALEZ</v>
          </cell>
        </row>
        <row r="818">
          <cell r="H818" t="str">
            <v>MARIA ANTONIETA</v>
          </cell>
          <cell r="I818" t="str">
            <v>CABALLERO</v>
          </cell>
          <cell r="J818" t="str">
            <v>SALDIVAR</v>
          </cell>
        </row>
        <row r="819">
          <cell r="H819" t="str">
            <v>VICTOR ALFONSO</v>
          </cell>
          <cell r="I819" t="str">
            <v>PEREZ</v>
          </cell>
          <cell r="J819" t="str">
            <v>ROCHA</v>
          </cell>
        </row>
        <row r="820">
          <cell r="H820" t="str">
            <v>AURORA</v>
          </cell>
          <cell r="I820" t="str">
            <v>GAONA</v>
          </cell>
          <cell r="J820" t="str">
            <v>DE LEON</v>
          </cell>
        </row>
        <row r="821">
          <cell r="H821" t="str">
            <v>JUAN JESUS</v>
          </cell>
          <cell r="I821" t="str">
            <v>PADILLA</v>
          </cell>
          <cell r="J821" t="str">
            <v>BASURTO</v>
          </cell>
        </row>
        <row r="822">
          <cell r="H822" t="str">
            <v>ALICIA</v>
          </cell>
          <cell r="I822" t="str">
            <v>REYNA</v>
          </cell>
          <cell r="J822" t="str">
            <v>MARROQUIN</v>
          </cell>
        </row>
        <row r="823">
          <cell r="H823" t="str">
            <v>TERESA</v>
          </cell>
          <cell r="I823" t="str">
            <v>DE SANTIAGO</v>
          </cell>
          <cell r="J823" t="str">
            <v>ROSALES</v>
          </cell>
        </row>
        <row r="824">
          <cell r="H824" t="str">
            <v>SILVESTRA</v>
          </cell>
          <cell r="I824" t="str">
            <v>VALDEZ</v>
          </cell>
          <cell r="J824" t="str">
            <v>MARTINEZ</v>
          </cell>
        </row>
        <row r="825">
          <cell r="H825" t="str">
            <v>MARIA HERMELINDA</v>
          </cell>
          <cell r="I825" t="str">
            <v>VALDEZ</v>
          </cell>
          <cell r="J825" t="str">
            <v>SILVA</v>
          </cell>
        </row>
        <row r="826">
          <cell r="H826" t="str">
            <v>NATIVIDAD</v>
          </cell>
          <cell r="I826" t="str">
            <v>DE LEON</v>
          </cell>
          <cell r="J826" t="str">
            <v>BERNAL</v>
          </cell>
        </row>
        <row r="827">
          <cell r="H827" t="str">
            <v>BERTHA ALICIA</v>
          </cell>
          <cell r="I827" t="str">
            <v>CAVAZOS</v>
          </cell>
          <cell r="J827" t="str">
            <v>VARGAS</v>
          </cell>
        </row>
        <row r="828">
          <cell r="H828" t="str">
            <v>ALICIA</v>
          </cell>
          <cell r="I828" t="str">
            <v>VALDEZ</v>
          </cell>
          <cell r="J828" t="str">
            <v>SALDIVAR</v>
          </cell>
        </row>
        <row r="829">
          <cell r="H829" t="str">
            <v>MARTHA</v>
          </cell>
          <cell r="I829" t="str">
            <v>SUAREZ</v>
          </cell>
          <cell r="J829" t="str">
            <v>VALDEZ</v>
          </cell>
        </row>
        <row r="830">
          <cell r="H830" t="str">
            <v>TERESA DEL SOCORRO</v>
          </cell>
          <cell r="I830" t="str">
            <v>ALANIS</v>
          </cell>
          <cell r="J830" t="str">
            <v>MORALES</v>
          </cell>
        </row>
        <row r="831">
          <cell r="H831" t="str">
            <v>MARIA DE JESUS</v>
          </cell>
          <cell r="I831" t="str">
            <v>RUIZ</v>
          </cell>
          <cell r="J831" t="str">
            <v>HERNANDEZ</v>
          </cell>
        </row>
        <row r="832">
          <cell r="H832" t="str">
            <v>CARMEN MINERVA</v>
          </cell>
          <cell r="I832" t="str">
            <v>RAMIREZ</v>
          </cell>
          <cell r="J832" t="str">
            <v>VALDEZ</v>
          </cell>
        </row>
        <row r="833">
          <cell r="H833" t="str">
            <v>NELIDA</v>
          </cell>
          <cell r="I833" t="str">
            <v>GARCIA</v>
          </cell>
          <cell r="J833" t="str">
            <v>PRESAS</v>
          </cell>
        </row>
        <row r="834">
          <cell r="H834" t="str">
            <v>ANGELICA</v>
          </cell>
          <cell r="I834" t="str">
            <v>CORTINA</v>
          </cell>
          <cell r="J834" t="str">
            <v>CRISTOBAL</v>
          </cell>
        </row>
        <row r="835">
          <cell r="H835" t="str">
            <v>AGRIPINA</v>
          </cell>
          <cell r="I835" t="str">
            <v>AYALA</v>
          </cell>
          <cell r="J835" t="str">
            <v>AGUILAR</v>
          </cell>
        </row>
        <row r="836">
          <cell r="H836" t="str">
            <v>MONICA</v>
          </cell>
          <cell r="I836" t="str">
            <v>MARTINEZ</v>
          </cell>
          <cell r="J836" t="str">
            <v>TELLES</v>
          </cell>
        </row>
        <row r="837">
          <cell r="H837" t="str">
            <v>ROSALVA</v>
          </cell>
          <cell r="I837" t="str">
            <v>LOPEZ</v>
          </cell>
          <cell r="J837" t="str">
            <v>RODRIGUEZ</v>
          </cell>
        </row>
        <row r="838">
          <cell r="H838" t="str">
            <v>CLAUDIA MARISOL</v>
          </cell>
          <cell r="I838" t="str">
            <v>NIÑO</v>
          </cell>
          <cell r="J838" t="str">
            <v>VASQUEZ</v>
          </cell>
        </row>
        <row r="839">
          <cell r="H839" t="str">
            <v>GUADALUPE</v>
          </cell>
          <cell r="I839" t="str">
            <v>DE LA ROSA</v>
          </cell>
          <cell r="J839" t="str">
            <v>GARCIA</v>
          </cell>
        </row>
        <row r="840">
          <cell r="H840" t="str">
            <v>MARIA BERTHA</v>
          </cell>
          <cell r="I840" t="str">
            <v>CAVAZOS</v>
          </cell>
          <cell r="J840" t="str">
            <v>PRESAS</v>
          </cell>
        </row>
        <row r="841">
          <cell r="H841" t="str">
            <v>MARTHA MAGDALENA</v>
          </cell>
          <cell r="I841" t="str">
            <v>ALCAZAR</v>
          </cell>
          <cell r="J841" t="str">
            <v>MUÑIZ</v>
          </cell>
        </row>
        <row r="842">
          <cell r="H842" t="str">
            <v>ANAVEL</v>
          </cell>
          <cell r="I842" t="str">
            <v>RODRIGUEZ</v>
          </cell>
          <cell r="J842" t="str">
            <v>AGUILAR</v>
          </cell>
        </row>
        <row r="843">
          <cell r="H843" t="str">
            <v>LILIA MARGARITA</v>
          </cell>
          <cell r="I843" t="str">
            <v>CERDA</v>
          </cell>
          <cell r="J843" t="str">
            <v>LEAL</v>
          </cell>
        </row>
        <row r="844">
          <cell r="H844" t="str">
            <v>RAMONA MARTA</v>
          </cell>
          <cell r="I844" t="str">
            <v>ZEPEDA</v>
          </cell>
          <cell r="J844" t="str">
            <v>LOZANO</v>
          </cell>
        </row>
        <row r="845">
          <cell r="H845" t="str">
            <v>PALOMA YAZMIN</v>
          </cell>
          <cell r="I845" t="str">
            <v>TREVIÑO</v>
          </cell>
          <cell r="J845" t="str">
            <v>ALVAREZ</v>
          </cell>
        </row>
        <row r="846">
          <cell r="H846" t="str">
            <v>REYNA GUADALUPE</v>
          </cell>
          <cell r="I846" t="str">
            <v>GONZALEZ</v>
          </cell>
          <cell r="J846" t="str">
            <v>FERNANDEZ</v>
          </cell>
        </row>
        <row r="847">
          <cell r="H847" t="str">
            <v>VERONICA DE JESUS</v>
          </cell>
          <cell r="I847" t="str">
            <v>VALDES</v>
          </cell>
          <cell r="J847" t="str">
            <v>MARTINEZ</v>
          </cell>
        </row>
        <row r="848">
          <cell r="H848" t="str">
            <v>MANUELA</v>
          </cell>
          <cell r="I848" t="str">
            <v>LEAL</v>
          </cell>
          <cell r="J848" t="str">
            <v>PEREZ</v>
          </cell>
        </row>
        <row r="849">
          <cell r="H849" t="str">
            <v>LUDIVINA MIROSLAVA</v>
          </cell>
          <cell r="I849" t="str">
            <v>ROBLEDO</v>
          </cell>
          <cell r="J849" t="str">
            <v>CARDENAS</v>
          </cell>
        </row>
        <row r="850">
          <cell r="H850" t="str">
            <v>MARIA GUADALUPE</v>
          </cell>
          <cell r="I850" t="str">
            <v>BRIONES</v>
          </cell>
          <cell r="J850" t="str">
            <v>GUZMAN</v>
          </cell>
        </row>
        <row r="851">
          <cell r="H851" t="str">
            <v>JUANA ROSALINDA</v>
          </cell>
          <cell r="I851" t="str">
            <v>SALAZAR</v>
          </cell>
          <cell r="J851" t="str">
            <v>LEAL</v>
          </cell>
        </row>
        <row r="852">
          <cell r="H852" t="str">
            <v>ANA MARIA</v>
          </cell>
          <cell r="I852" t="str">
            <v>SALAS</v>
          </cell>
          <cell r="J852" t="str">
            <v>PEREZ</v>
          </cell>
        </row>
        <row r="853">
          <cell r="H853" t="str">
            <v>ELVIA</v>
          </cell>
          <cell r="I853" t="str">
            <v>LOZANO</v>
          </cell>
          <cell r="J853" t="str">
            <v>CALVILLO</v>
          </cell>
        </row>
        <row r="854">
          <cell r="H854" t="str">
            <v>MARIA LETICIA</v>
          </cell>
          <cell r="I854" t="str">
            <v>SOTO</v>
          </cell>
          <cell r="J854" t="str">
            <v>MATA</v>
          </cell>
        </row>
        <row r="855">
          <cell r="H855" t="str">
            <v>SORAIDA GUADALUPE</v>
          </cell>
          <cell r="I855" t="str">
            <v>SAUCEDO</v>
          </cell>
          <cell r="J855" t="str">
            <v>VALDES</v>
          </cell>
        </row>
        <row r="856">
          <cell r="H856" t="str">
            <v>MA DEL SOCORRO</v>
          </cell>
          <cell r="I856" t="str">
            <v>LEAL</v>
          </cell>
          <cell r="J856" t="str">
            <v>CASTRO</v>
          </cell>
        </row>
        <row r="857">
          <cell r="H857" t="str">
            <v>MARTINA</v>
          </cell>
          <cell r="I857" t="str">
            <v>MARROQUIN</v>
          </cell>
          <cell r="J857" t="str">
            <v>VALDEZ</v>
          </cell>
        </row>
        <row r="858">
          <cell r="H858" t="str">
            <v>IMELDA</v>
          </cell>
          <cell r="I858" t="str">
            <v>VALDES</v>
          </cell>
          <cell r="J858" t="str">
            <v>VALDES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42.28125" style="0" bestFit="1" customWidth="1"/>
    <col min="2" max="2" width="40.7109375" style="0" bestFit="1" customWidth="1"/>
    <col min="3" max="3" width="29.28125" style="0" customWidth="1"/>
    <col min="4" max="4" width="39.00390625" style="0" bestFit="1" customWidth="1"/>
    <col min="5" max="5" width="7.00390625" style="0" customWidth="1"/>
    <col min="6" max="6" width="20.28125" style="0" bestFit="1" customWidth="1"/>
    <col min="7" max="7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7" ht="12.75" hidden="1">
      <c r="A4" t="s">
        <v>6</v>
      </c>
      <c r="B4" t="s">
        <v>7</v>
      </c>
      <c r="C4" t="s">
        <v>8</v>
      </c>
      <c r="D4" t="s">
        <v>6</v>
      </c>
      <c r="E4" t="s">
        <v>9</v>
      </c>
      <c r="F4" t="s">
        <v>10</v>
      </c>
      <c r="G4" t="s">
        <v>11</v>
      </c>
    </row>
    <row r="5" spans="1:7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</row>
    <row r="6" spans="1:7" ht="15">
      <c r="A6" s="19" t="s">
        <v>19</v>
      </c>
      <c r="B6" s="20"/>
      <c r="C6" s="20"/>
      <c r="D6" s="20"/>
      <c r="E6" s="20"/>
      <c r="F6" s="20"/>
      <c r="G6" s="20"/>
    </row>
    <row r="7" spans="1:7" ht="12.75">
      <c r="A7" s="6" t="s">
        <v>20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</row>
    <row r="8" spans="1:7" ht="12.75">
      <c r="A8" s="10" t="str">
        <f>+CONCATENATE('[1]Reporte de Formatos'!$H740," ",'[1]Reporte de Formatos'!$I740," ",'[1]Reporte de Formatos'!$J740)</f>
        <v>MARIA DE JESUS ALMAGUER SILVA</v>
      </c>
      <c r="B8" s="11" t="s">
        <v>27</v>
      </c>
      <c r="C8" s="3">
        <v>42916</v>
      </c>
      <c r="D8" s="4" t="s">
        <v>28</v>
      </c>
      <c r="E8" s="4">
        <v>2017</v>
      </c>
      <c r="F8" s="3">
        <v>42916</v>
      </c>
      <c r="G8" s="12"/>
    </row>
    <row r="9" spans="1:7" ht="12.75">
      <c r="A9" s="13" t="str">
        <f>+CONCATENATE('[1]Reporte de Formatos'!$H741," ",'[1]Reporte de Formatos'!$I741," ",'[1]Reporte de Formatos'!$J741)</f>
        <v>JOSEFINA ALMAGUER ALANIS</v>
      </c>
      <c r="B9" s="9" t="s">
        <v>27</v>
      </c>
      <c r="C9" s="7">
        <v>42916</v>
      </c>
      <c r="D9" s="8" t="s">
        <v>28</v>
      </c>
      <c r="E9" s="8">
        <v>2017</v>
      </c>
      <c r="F9" s="7">
        <v>42916</v>
      </c>
      <c r="G9" s="5"/>
    </row>
    <row r="10" spans="1:7" ht="12.75">
      <c r="A10" s="13" t="str">
        <f>+CONCATENATE('[1]Reporte de Formatos'!$H742," ",'[1]Reporte de Formatos'!$I742," ",'[1]Reporte de Formatos'!$J742)</f>
        <v>NORMA GRICELDA MORENO TORRES</v>
      </c>
      <c r="B10" s="9" t="s">
        <v>27</v>
      </c>
      <c r="C10" s="7">
        <v>42916</v>
      </c>
      <c r="D10" s="8" t="s">
        <v>28</v>
      </c>
      <c r="E10" s="8">
        <v>2017</v>
      </c>
      <c r="F10" s="7">
        <v>42916</v>
      </c>
      <c r="G10" s="5"/>
    </row>
    <row r="11" spans="1:7" ht="12.75">
      <c r="A11" s="13" t="str">
        <f>+CONCATENATE('[1]Reporte de Formatos'!$H743," ",'[1]Reporte de Formatos'!$I743," ",'[1]Reporte de Formatos'!$J743)</f>
        <v>SANDRA GARZA MOYA</v>
      </c>
      <c r="B11" s="9" t="s">
        <v>27</v>
      </c>
      <c r="C11" s="7">
        <v>42916</v>
      </c>
      <c r="D11" s="8" t="s">
        <v>28</v>
      </c>
      <c r="E11" s="8">
        <v>2017</v>
      </c>
      <c r="F11" s="7">
        <v>42916</v>
      </c>
      <c r="G11" s="5"/>
    </row>
    <row r="12" spans="1:7" ht="12.75">
      <c r="A12" s="13" t="str">
        <f>+CONCATENATE('[1]Reporte de Formatos'!$H744," ",'[1]Reporte de Formatos'!$I744," ",'[1]Reporte de Formatos'!$J744)</f>
        <v>CLAUDIA LORENA MENDOZA VALDES</v>
      </c>
      <c r="B12" s="9" t="s">
        <v>27</v>
      </c>
      <c r="C12" s="7">
        <v>42916</v>
      </c>
      <c r="D12" s="8" t="s">
        <v>28</v>
      </c>
      <c r="E12" s="8">
        <v>2017</v>
      </c>
      <c r="F12" s="7">
        <v>42916</v>
      </c>
      <c r="G12" s="5"/>
    </row>
    <row r="13" spans="1:7" ht="12.75">
      <c r="A13" s="13" t="str">
        <f>+CONCATENATE('[1]Reporte de Formatos'!$H745," ",'[1]Reporte de Formatos'!$I745," ",'[1]Reporte de Formatos'!$J745)</f>
        <v>KARINA TAMEZ AGUIRRE</v>
      </c>
      <c r="B13" s="9" t="s">
        <v>27</v>
      </c>
      <c r="C13" s="7">
        <v>42916</v>
      </c>
      <c r="D13" s="8" t="s">
        <v>28</v>
      </c>
      <c r="E13" s="8">
        <v>2017</v>
      </c>
      <c r="F13" s="7">
        <v>42916</v>
      </c>
      <c r="G13" s="5"/>
    </row>
    <row r="14" spans="1:7" ht="12.75">
      <c r="A14" s="13" t="str">
        <f>+CONCATENATE('[1]Reporte de Formatos'!$H746," ",'[1]Reporte de Formatos'!$I746," ",'[1]Reporte de Formatos'!$J746)</f>
        <v>RAMON HERIBERTO FERNANDEZ GONZALEZ</v>
      </c>
      <c r="B14" s="9" t="s">
        <v>27</v>
      </c>
      <c r="C14" s="7">
        <v>42916</v>
      </c>
      <c r="D14" s="8" t="s">
        <v>28</v>
      </c>
      <c r="E14" s="8">
        <v>2017</v>
      </c>
      <c r="F14" s="7">
        <v>42916</v>
      </c>
      <c r="G14" s="5"/>
    </row>
    <row r="15" spans="1:7" ht="12.75">
      <c r="A15" s="13" t="str">
        <f>+CONCATENATE('[1]Reporte de Formatos'!$H747," ",'[1]Reporte de Formatos'!$I747," ",'[1]Reporte de Formatos'!$J747)</f>
        <v>MIGUEL CRUZ SANTIAGO</v>
      </c>
      <c r="B15" s="9" t="s">
        <v>27</v>
      </c>
      <c r="C15" s="7">
        <v>42916</v>
      </c>
      <c r="D15" s="8" t="s">
        <v>28</v>
      </c>
      <c r="E15" s="8">
        <v>2017</v>
      </c>
      <c r="F15" s="7">
        <v>42916</v>
      </c>
      <c r="G15" s="5"/>
    </row>
    <row r="16" spans="1:7" ht="12.75">
      <c r="A16" s="13" t="str">
        <f>+CONCATENATE('[1]Reporte de Formatos'!$H748," ",'[1]Reporte de Formatos'!$I748," ",'[1]Reporte de Formatos'!$J748)</f>
        <v>FERNANDO RIVERA RUIZ</v>
      </c>
      <c r="B16" s="9" t="s">
        <v>27</v>
      </c>
      <c r="C16" s="7">
        <v>42916</v>
      </c>
      <c r="D16" s="8" t="s">
        <v>28</v>
      </c>
      <c r="E16" s="8">
        <v>2017</v>
      </c>
      <c r="F16" s="7">
        <v>42916</v>
      </c>
      <c r="G16" s="5"/>
    </row>
    <row r="17" spans="1:7" ht="12.75">
      <c r="A17" s="13" t="str">
        <f>+CONCATENATE('[1]Reporte de Formatos'!$H749," ",'[1]Reporte de Formatos'!$I749," ",'[1]Reporte de Formatos'!$J749)</f>
        <v>FRANCISCO FIGUEROA PEREZ</v>
      </c>
      <c r="B17" s="9" t="s">
        <v>27</v>
      </c>
      <c r="C17" s="7">
        <v>42916</v>
      </c>
      <c r="D17" s="8" t="s">
        <v>28</v>
      </c>
      <c r="E17" s="8">
        <v>2017</v>
      </c>
      <c r="F17" s="7">
        <v>42916</v>
      </c>
      <c r="G17" s="5"/>
    </row>
    <row r="18" spans="1:7" ht="12.75">
      <c r="A18" s="13" t="str">
        <f>+CONCATENATE('[1]Reporte de Formatos'!$H750," ",'[1]Reporte de Formatos'!$I750," ",'[1]Reporte de Formatos'!$J750)</f>
        <v>ELIAS OYERVIDEZ OYERVIDEZ</v>
      </c>
      <c r="B18" s="9" t="s">
        <v>27</v>
      </c>
      <c r="C18" s="7">
        <v>42916</v>
      </c>
      <c r="D18" s="8" t="s">
        <v>28</v>
      </c>
      <c r="E18" s="8">
        <v>2017</v>
      </c>
      <c r="F18" s="7">
        <v>42916</v>
      </c>
      <c r="G18" s="5"/>
    </row>
    <row r="19" spans="1:7" ht="12.75">
      <c r="A19" s="13" t="str">
        <f>+CONCATENATE('[1]Reporte de Formatos'!$H751," ",'[1]Reporte de Formatos'!$I751," ",'[1]Reporte de Formatos'!$J751)</f>
        <v>JOSE RAMON VALDEZ GARZA</v>
      </c>
      <c r="B19" s="9" t="s">
        <v>27</v>
      </c>
      <c r="C19" s="7">
        <v>42916</v>
      </c>
      <c r="D19" s="8" t="s">
        <v>28</v>
      </c>
      <c r="E19" s="8">
        <v>2017</v>
      </c>
      <c r="F19" s="7">
        <v>42916</v>
      </c>
      <c r="G19" s="5"/>
    </row>
    <row r="20" spans="1:7" ht="12.75">
      <c r="A20" s="13" t="str">
        <f>+CONCATENATE('[1]Reporte de Formatos'!$H752," ",'[1]Reporte de Formatos'!$I752," ",'[1]Reporte de Formatos'!$J752)</f>
        <v>MARIA ALICIA GONZALEZ MORENO</v>
      </c>
      <c r="B20" s="9" t="s">
        <v>27</v>
      </c>
      <c r="C20" s="7">
        <v>42916</v>
      </c>
      <c r="D20" s="8" t="s">
        <v>28</v>
      </c>
      <c r="E20" s="8">
        <v>2017</v>
      </c>
      <c r="F20" s="7">
        <v>42916</v>
      </c>
      <c r="G20" s="5"/>
    </row>
    <row r="21" spans="1:7" ht="12.75">
      <c r="A21" s="13" t="str">
        <f>+CONCATENATE('[1]Reporte de Formatos'!$H753," ",'[1]Reporte de Formatos'!$I753," ",'[1]Reporte de Formatos'!$J753)</f>
        <v>DORA ALICIA ROCHA OLVEDA</v>
      </c>
      <c r="B21" s="9" t="s">
        <v>27</v>
      </c>
      <c r="C21" s="7">
        <v>42916</v>
      </c>
      <c r="D21" s="8" t="s">
        <v>28</v>
      </c>
      <c r="E21" s="8">
        <v>2017</v>
      </c>
      <c r="F21" s="7">
        <v>42916</v>
      </c>
      <c r="G21" s="5"/>
    </row>
    <row r="22" spans="1:7" ht="12.75">
      <c r="A22" s="13" t="str">
        <f>+CONCATENATE('[1]Reporte de Formatos'!$H754," ",'[1]Reporte de Formatos'!$I754," ",'[1]Reporte de Formatos'!$J754)</f>
        <v>JESUS OSCAR FLORES SALDIVAR</v>
      </c>
      <c r="B22" s="9" t="s">
        <v>27</v>
      </c>
      <c r="C22" s="7">
        <v>42916</v>
      </c>
      <c r="D22" s="8" t="s">
        <v>28</v>
      </c>
      <c r="E22" s="8">
        <v>2017</v>
      </c>
      <c r="F22" s="7">
        <v>42916</v>
      </c>
      <c r="G22" s="5"/>
    </row>
    <row r="23" spans="1:7" ht="12.75">
      <c r="A23" s="13" t="str">
        <f>+CONCATENATE('[1]Reporte de Formatos'!$H755," ",'[1]Reporte de Formatos'!$I755," ",'[1]Reporte de Formatos'!$J755)</f>
        <v>JUAN EULALIO GARCIA RODRIGUEZ</v>
      </c>
      <c r="B23" s="9" t="s">
        <v>27</v>
      </c>
      <c r="C23" s="7">
        <v>42916</v>
      </c>
      <c r="D23" s="8" t="s">
        <v>28</v>
      </c>
      <c r="E23" s="8">
        <v>2017</v>
      </c>
      <c r="F23" s="7">
        <v>42916</v>
      </c>
      <c r="G23" s="5"/>
    </row>
    <row r="24" spans="1:7" ht="12.75">
      <c r="A24" s="13" t="str">
        <f>+CONCATENATE('[1]Reporte de Formatos'!$H756," ",'[1]Reporte de Formatos'!$I756," ",'[1]Reporte de Formatos'!$J756)</f>
        <v>ARTURO FUENTES GUERRA</v>
      </c>
      <c r="B24" s="9" t="s">
        <v>27</v>
      </c>
      <c r="C24" s="7">
        <v>42916</v>
      </c>
      <c r="D24" s="8" t="s">
        <v>28</v>
      </c>
      <c r="E24" s="8">
        <v>2017</v>
      </c>
      <c r="F24" s="7">
        <v>42916</v>
      </c>
      <c r="G24" s="5"/>
    </row>
    <row r="25" spans="1:7" ht="12.75">
      <c r="A25" s="13" t="str">
        <f>+CONCATENATE('[1]Reporte de Formatos'!$H757," ",'[1]Reporte de Formatos'!$I757," ",'[1]Reporte de Formatos'!$J757)</f>
        <v>RAMIRO ELENO VILLARREAL SILVA</v>
      </c>
      <c r="B25" s="9" t="s">
        <v>27</v>
      </c>
      <c r="C25" s="7">
        <v>42916</v>
      </c>
      <c r="D25" s="8" t="s">
        <v>28</v>
      </c>
      <c r="E25" s="8">
        <v>2017</v>
      </c>
      <c r="F25" s="7">
        <v>42916</v>
      </c>
      <c r="G25" s="5"/>
    </row>
    <row r="26" spans="1:7" ht="12.75">
      <c r="A26" s="13" t="str">
        <f>+CONCATENATE('[1]Reporte de Formatos'!$H758," ",'[1]Reporte de Formatos'!$I758," ",'[1]Reporte de Formatos'!$J758)</f>
        <v>ADRIAN ACOSTA GALLEGOS</v>
      </c>
      <c r="B26" s="9" t="s">
        <v>27</v>
      </c>
      <c r="C26" s="7">
        <v>42916</v>
      </c>
      <c r="D26" s="8" t="s">
        <v>28</v>
      </c>
      <c r="E26" s="8">
        <v>2017</v>
      </c>
      <c r="F26" s="7">
        <v>42916</v>
      </c>
      <c r="G26" s="5"/>
    </row>
    <row r="27" spans="1:7" ht="12.75">
      <c r="A27" s="13" t="str">
        <f>+CONCATENATE('[1]Reporte de Formatos'!$H759," ",'[1]Reporte de Formatos'!$I759," ",'[1]Reporte de Formatos'!$J759)</f>
        <v>BARTOLO ROCHA MORENO</v>
      </c>
      <c r="B27" s="9" t="s">
        <v>27</v>
      </c>
      <c r="C27" s="7">
        <v>42916</v>
      </c>
      <c r="D27" s="8" t="s">
        <v>28</v>
      </c>
      <c r="E27" s="8">
        <v>2017</v>
      </c>
      <c r="F27" s="7">
        <v>42916</v>
      </c>
      <c r="G27" s="5"/>
    </row>
    <row r="28" spans="1:7" ht="12.75">
      <c r="A28" s="13" t="str">
        <f>+CONCATENATE('[1]Reporte de Formatos'!$H760," ",'[1]Reporte de Formatos'!$I760," ",'[1]Reporte de Formatos'!$J760)</f>
        <v>DAGOBERTO GONZALEZ GONZALEZ</v>
      </c>
      <c r="B28" s="9" t="s">
        <v>27</v>
      </c>
      <c r="C28" s="7">
        <v>42916</v>
      </c>
      <c r="D28" s="8" t="s">
        <v>28</v>
      </c>
      <c r="E28" s="8">
        <v>2017</v>
      </c>
      <c r="F28" s="7">
        <v>42916</v>
      </c>
      <c r="G28" s="5"/>
    </row>
    <row r="29" spans="1:7" ht="12.75">
      <c r="A29" s="13" t="str">
        <f>+CONCATENATE('[1]Reporte de Formatos'!$H761," ",'[1]Reporte de Formatos'!$I761," ",'[1]Reporte de Formatos'!$J761)</f>
        <v>EFREN ACOSTA MEDINA</v>
      </c>
      <c r="B29" s="9" t="s">
        <v>27</v>
      </c>
      <c r="C29" s="7">
        <v>42916</v>
      </c>
      <c r="D29" s="8" t="s">
        <v>28</v>
      </c>
      <c r="E29" s="8">
        <v>2017</v>
      </c>
      <c r="F29" s="7">
        <v>42916</v>
      </c>
      <c r="G29" s="5"/>
    </row>
    <row r="30" spans="1:7" ht="12.75">
      <c r="A30" s="13" t="str">
        <f>+CONCATENATE('[1]Reporte de Formatos'!$H762," ",'[1]Reporte de Formatos'!$I762," ",'[1]Reporte de Formatos'!$J762)</f>
        <v>ANACLETO MARROQUIN MARROQUIN</v>
      </c>
      <c r="B30" s="9" t="s">
        <v>27</v>
      </c>
      <c r="C30" s="7">
        <v>42916</v>
      </c>
      <c r="D30" s="8" t="s">
        <v>28</v>
      </c>
      <c r="E30" s="8">
        <v>2017</v>
      </c>
      <c r="F30" s="7">
        <v>42916</v>
      </c>
      <c r="G30" s="5"/>
    </row>
    <row r="31" spans="1:7" ht="12.75">
      <c r="A31" s="13" t="str">
        <f>+CONCATENATE('[1]Reporte de Formatos'!$H763," ",'[1]Reporte de Formatos'!$I763," ",'[1]Reporte de Formatos'!$J763)</f>
        <v>MIGUEL ANGEL CAVAZOS SALAZAR</v>
      </c>
      <c r="B31" s="9" t="s">
        <v>27</v>
      </c>
      <c r="C31" s="7">
        <v>42916</v>
      </c>
      <c r="D31" s="8" t="s">
        <v>28</v>
      </c>
      <c r="E31" s="8">
        <v>2017</v>
      </c>
      <c r="F31" s="7">
        <v>42916</v>
      </c>
      <c r="G31" s="5"/>
    </row>
    <row r="32" spans="1:7" ht="12.75">
      <c r="A32" s="13" t="str">
        <f>+CONCATENATE('[1]Reporte de Formatos'!$H764," ",'[1]Reporte de Formatos'!$I764," ",'[1]Reporte de Formatos'!$J764)</f>
        <v>ROGELIO TAMEZ TAMEZ</v>
      </c>
      <c r="B32" s="9" t="s">
        <v>27</v>
      </c>
      <c r="C32" s="7">
        <v>42916</v>
      </c>
      <c r="D32" s="8" t="s">
        <v>28</v>
      </c>
      <c r="E32" s="8">
        <v>2017</v>
      </c>
      <c r="F32" s="7">
        <v>42916</v>
      </c>
      <c r="G32" s="5"/>
    </row>
    <row r="33" spans="1:7" ht="12.75">
      <c r="A33" s="13" t="str">
        <f>+CONCATENATE('[1]Reporte de Formatos'!$H765," ",'[1]Reporte de Formatos'!$I765," ",'[1]Reporte de Formatos'!$J765)</f>
        <v>SERGIO FLORES GARZA</v>
      </c>
      <c r="B33" s="9" t="s">
        <v>27</v>
      </c>
      <c r="C33" s="7">
        <v>42916</v>
      </c>
      <c r="D33" s="8" t="s">
        <v>28</v>
      </c>
      <c r="E33" s="8">
        <v>2017</v>
      </c>
      <c r="F33" s="7">
        <v>42916</v>
      </c>
      <c r="G33" s="5"/>
    </row>
    <row r="34" spans="1:7" ht="12.75">
      <c r="A34" s="13" t="str">
        <f>+CONCATENATE('[1]Reporte de Formatos'!$H766," ",'[1]Reporte de Formatos'!$I766," ",'[1]Reporte de Formatos'!$J766)</f>
        <v>RAYMUNDO LEAL SILVA</v>
      </c>
      <c r="B34" s="9" t="s">
        <v>27</v>
      </c>
      <c r="C34" s="7">
        <v>42916</v>
      </c>
      <c r="D34" s="8" t="s">
        <v>28</v>
      </c>
      <c r="E34" s="8">
        <v>2017</v>
      </c>
      <c r="F34" s="7">
        <v>42916</v>
      </c>
      <c r="G34" s="5"/>
    </row>
    <row r="35" spans="1:7" ht="12.75">
      <c r="A35" s="13" t="str">
        <f>+CONCATENATE('[1]Reporte de Formatos'!$H767," ",'[1]Reporte de Formatos'!$I767," ",'[1]Reporte de Formatos'!$J767)</f>
        <v>LUIS ANTONIO VALDEZ REYNA</v>
      </c>
      <c r="B35" s="9" t="s">
        <v>27</v>
      </c>
      <c r="C35" s="7">
        <v>42916</v>
      </c>
      <c r="D35" s="8" t="s">
        <v>28</v>
      </c>
      <c r="E35" s="8">
        <v>2017</v>
      </c>
      <c r="F35" s="7">
        <v>42916</v>
      </c>
      <c r="G35" s="5"/>
    </row>
    <row r="36" spans="1:7" ht="12.75">
      <c r="A36" s="13" t="str">
        <f>+CONCATENATE('[1]Reporte de Formatos'!$H768," ",'[1]Reporte de Formatos'!$I768," ",'[1]Reporte de Formatos'!$J768)</f>
        <v>LAMBERTO GARZA ALANIS</v>
      </c>
      <c r="B36" s="9" t="s">
        <v>27</v>
      </c>
      <c r="C36" s="7">
        <v>42916</v>
      </c>
      <c r="D36" s="8" t="s">
        <v>28</v>
      </c>
      <c r="E36" s="8">
        <v>2017</v>
      </c>
      <c r="F36" s="7">
        <v>42916</v>
      </c>
      <c r="G36" s="5"/>
    </row>
    <row r="37" spans="1:7" ht="12.75">
      <c r="A37" s="13" t="str">
        <f>+CONCATENATE('[1]Reporte de Formatos'!$H769," ",'[1]Reporte de Formatos'!$I769," ",'[1]Reporte de Formatos'!$J769)</f>
        <v>JOSE MARROQUIN JALOMO</v>
      </c>
      <c r="B37" s="9" t="s">
        <v>27</v>
      </c>
      <c r="C37" s="7">
        <v>42916</v>
      </c>
      <c r="D37" s="8" t="s">
        <v>28</v>
      </c>
      <c r="E37" s="8">
        <v>2017</v>
      </c>
      <c r="F37" s="7">
        <v>42916</v>
      </c>
      <c r="G37" s="5"/>
    </row>
    <row r="38" spans="1:7" ht="12.75">
      <c r="A38" s="13" t="str">
        <f>+CONCATENATE('[1]Reporte de Formatos'!$H770," ",'[1]Reporte de Formatos'!$I770," ",'[1]Reporte de Formatos'!$J770)</f>
        <v>CIRO LEAL MEDRANO</v>
      </c>
      <c r="B38" s="9" t="s">
        <v>27</v>
      </c>
      <c r="C38" s="7">
        <v>42916</v>
      </c>
      <c r="D38" s="8" t="s">
        <v>28</v>
      </c>
      <c r="E38" s="8">
        <v>2017</v>
      </c>
      <c r="F38" s="7">
        <v>42916</v>
      </c>
      <c r="G38" s="5"/>
    </row>
    <row r="39" spans="1:7" ht="12.75">
      <c r="A39" s="13" t="str">
        <f>+CONCATENATE('[1]Reporte de Formatos'!$H771," ",'[1]Reporte de Formatos'!$I771," ",'[1]Reporte de Formatos'!$J771)</f>
        <v>BENITA VALDEZ VALDEZ</v>
      </c>
      <c r="B39" s="9" t="s">
        <v>27</v>
      </c>
      <c r="C39" s="7">
        <v>42916</v>
      </c>
      <c r="D39" s="8" t="s">
        <v>28</v>
      </c>
      <c r="E39" s="8">
        <v>2017</v>
      </c>
      <c r="F39" s="7">
        <v>42916</v>
      </c>
      <c r="G39" s="5"/>
    </row>
    <row r="40" spans="1:7" ht="12.75">
      <c r="A40" s="13" t="str">
        <f>+CONCATENATE('[1]Reporte de Formatos'!$H772," ",'[1]Reporte de Formatos'!$I772," ",'[1]Reporte de Formatos'!$J772)</f>
        <v>LUIS TELLO ENCINIA</v>
      </c>
      <c r="B40" s="9" t="s">
        <v>27</v>
      </c>
      <c r="C40" s="7">
        <v>42916</v>
      </c>
      <c r="D40" s="8" t="s">
        <v>28</v>
      </c>
      <c r="E40" s="8">
        <v>2017</v>
      </c>
      <c r="F40" s="7">
        <v>42916</v>
      </c>
      <c r="G40" s="5"/>
    </row>
    <row r="41" spans="1:7" ht="12.75">
      <c r="A41" s="13" t="str">
        <f>+CONCATENATE('[1]Reporte de Formatos'!$H773," ",'[1]Reporte de Formatos'!$I773," ",'[1]Reporte de Formatos'!$J773)</f>
        <v>JOSE DEMETRIO ALMAGUER ROCHA</v>
      </c>
      <c r="B41" s="9" t="s">
        <v>27</v>
      </c>
      <c r="C41" s="7">
        <v>42916</v>
      </c>
      <c r="D41" s="8" t="s">
        <v>28</v>
      </c>
      <c r="E41" s="8">
        <v>2017</v>
      </c>
      <c r="F41" s="7">
        <v>42916</v>
      </c>
      <c r="G41" s="5"/>
    </row>
    <row r="42" spans="1:7" ht="12.75">
      <c r="A42" s="13" t="str">
        <f>+CONCATENATE('[1]Reporte de Formatos'!$H774," ",'[1]Reporte de Formatos'!$I774," ",'[1]Reporte de Formatos'!$J774)</f>
        <v>JOSE MARCOS TAMEZ SALAZAR</v>
      </c>
      <c r="B42" s="9" t="s">
        <v>27</v>
      </c>
      <c r="C42" s="7">
        <v>42916</v>
      </c>
      <c r="D42" s="8" t="s">
        <v>28</v>
      </c>
      <c r="E42" s="8">
        <v>2017</v>
      </c>
      <c r="F42" s="7">
        <v>42916</v>
      </c>
      <c r="G42" s="5"/>
    </row>
    <row r="43" spans="1:7" ht="12.75">
      <c r="A43" s="13" t="str">
        <f>+CONCATENATE('[1]Reporte de Formatos'!$H775," ",'[1]Reporte de Formatos'!$I775," ",'[1]Reporte de Formatos'!$J775)</f>
        <v>LAZARO HUMBERTO MARROQUIN VALDEZ</v>
      </c>
      <c r="B43" s="9" t="s">
        <v>27</v>
      </c>
      <c r="C43" s="7">
        <v>42916</v>
      </c>
      <c r="D43" s="8" t="s">
        <v>28</v>
      </c>
      <c r="E43" s="8">
        <v>2017</v>
      </c>
      <c r="F43" s="7">
        <v>42916</v>
      </c>
      <c r="G43" s="5"/>
    </row>
    <row r="44" spans="1:7" ht="12.75">
      <c r="A44" s="13" t="str">
        <f>+CONCATENATE('[1]Reporte de Formatos'!$H776," ",'[1]Reporte de Formatos'!$I776," ",'[1]Reporte de Formatos'!$J776)</f>
        <v>OSCAR GILBERTO CARRILLO ALANIS</v>
      </c>
      <c r="B44" s="9" t="s">
        <v>27</v>
      </c>
      <c r="C44" s="7">
        <v>42916</v>
      </c>
      <c r="D44" s="8" t="s">
        <v>28</v>
      </c>
      <c r="E44" s="8">
        <v>2017</v>
      </c>
      <c r="F44" s="7">
        <v>42916</v>
      </c>
      <c r="G44" s="5"/>
    </row>
    <row r="45" spans="1:7" ht="12.75">
      <c r="A45" s="13" t="str">
        <f>+CONCATENATE('[1]Reporte de Formatos'!$H777," ",'[1]Reporte de Formatos'!$I777," ",'[1]Reporte de Formatos'!$J777)</f>
        <v>NICOLAS NUÑEZ REYES</v>
      </c>
      <c r="B45" s="9" t="s">
        <v>27</v>
      </c>
      <c r="C45" s="7">
        <v>42916</v>
      </c>
      <c r="D45" s="8" t="s">
        <v>28</v>
      </c>
      <c r="E45" s="8">
        <v>2017</v>
      </c>
      <c r="F45" s="7">
        <v>42916</v>
      </c>
      <c r="G45" s="5"/>
    </row>
    <row r="46" spans="1:7" ht="12.75">
      <c r="A46" s="13" t="str">
        <f>+CONCATENATE('[1]Reporte de Formatos'!$H778," ",'[1]Reporte de Formatos'!$I778," ",'[1]Reporte de Formatos'!$J778)</f>
        <v>MARIA DE LA LUZ VALLES GONZALEZ</v>
      </c>
      <c r="B46" s="9" t="s">
        <v>27</v>
      </c>
      <c r="C46" s="7">
        <v>42916</v>
      </c>
      <c r="D46" s="8" t="s">
        <v>28</v>
      </c>
      <c r="E46" s="8">
        <v>2017</v>
      </c>
      <c r="F46" s="7">
        <v>42916</v>
      </c>
      <c r="G46" s="5"/>
    </row>
    <row r="47" spans="1:7" ht="12.75">
      <c r="A47" s="13" t="str">
        <f>+CONCATENATE('[1]Reporte de Formatos'!$H779," ",'[1]Reporte de Formatos'!$I779," ",'[1]Reporte de Formatos'!$J779)</f>
        <v>JOSE MA RODRIGUEZ GARZA</v>
      </c>
      <c r="B47" s="9" t="s">
        <v>27</v>
      </c>
      <c r="C47" s="7">
        <v>42916</v>
      </c>
      <c r="D47" s="8" t="s">
        <v>28</v>
      </c>
      <c r="E47" s="8">
        <v>2017</v>
      </c>
      <c r="F47" s="7">
        <v>42916</v>
      </c>
      <c r="G47" s="5"/>
    </row>
    <row r="48" spans="1:7" ht="12.75">
      <c r="A48" s="13" t="str">
        <f>+CONCATENATE('[1]Reporte de Formatos'!$H780," ",'[1]Reporte de Formatos'!$I780," ",'[1]Reporte de Formatos'!$J780)</f>
        <v>MANUEL GUTIERREZ OYERVIDES</v>
      </c>
      <c r="B48" s="9" t="s">
        <v>27</v>
      </c>
      <c r="C48" s="7">
        <v>42916</v>
      </c>
      <c r="D48" s="8" t="s">
        <v>28</v>
      </c>
      <c r="E48" s="8">
        <v>2017</v>
      </c>
      <c r="F48" s="7">
        <v>42916</v>
      </c>
      <c r="G48" s="5"/>
    </row>
    <row r="49" spans="1:7" ht="12.75">
      <c r="A49" s="13" t="str">
        <f>+CONCATENATE('[1]Reporte de Formatos'!$H781," ",'[1]Reporte de Formatos'!$I781," ",'[1]Reporte de Formatos'!$J781)</f>
        <v>RAUL MONTALVO SALAZAR</v>
      </c>
      <c r="B49" s="9" t="s">
        <v>27</v>
      </c>
      <c r="C49" s="7">
        <v>42916</v>
      </c>
      <c r="D49" s="8" t="s">
        <v>28</v>
      </c>
      <c r="E49" s="8">
        <v>2017</v>
      </c>
      <c r="F49" s="7">
        <v>42916</v>
      </c>
      <c r="G49" s="5"/>
    </row>
    <row r="50" spans="1:7" ht="12.75">
      <c r="A50" s="13" t="str">
        <f>+CONCATENATE('[1]Reporte de Formatos'!$H782," ",'[1]Reporte de Formatos'!$I782," ",'[1]Reporte de Formatos'!$J782)</f>
        <v>ORENCIO GONZALEZ GONZALEZ</v>
      </c>
      <c r="B50" s="9" t="s">
        <v>27</v>
      </c>
      <c r="C50" s="7">
        <v>42916</v>
      </c>
      <c r="D50" s="8" t="s">
        <v>28</v>
      </c>
      <c r="E50" s="8">
        <v>2017</v>
      </c>
      <c r="F50" s="7">
        <v>42916</v>
      </c>
      <c r="G50" s="5"/>
    </row>
    <row r="51" spans="1:7" ht="12.75">
      <c r="A51" s="13" t="str">
        <f>+CONCATENATE('[1]Reporte de Formatos'!$H783," ",'[1]Reporte de Formatos'!$I783," ",'[1]Reporte de Formatos'!$J783)</f>
        <v>MARIA TERESA HERNANDEZ GUTIERREZ</v>
      </c>
      <c r="B51" s="9" t="s">
        <v>27</v>
      </c>
      <c r="C51" s="7">
        <v>42916</v>
      </c>
      <c r="D51" s="8" t="s">
        <v>28</v>
      </c>
      <c r="E51" s="8">
        <v>2017</v>
      </c>
      <c r="F51" s="7">
        <v>42916</v>
      </c>
      <c r="G51" s="5"/>
    </row>
    <row r="52" spans="1:7" ht="12.75">
      <c r="A52" s="13" t="str">
        <f>+CONCATENATE('[1]Reporte de Formatos'!$H784," ",'[1]Reporte de Formatos'!$I784," ",'[1]Reporte de Formatos'!$J784)</f>
        <v>MARIO RODRIGUEZ CAVAZOS</v>
      </c>
      <c r="B52" s="9" t="s">
        <v>27</v>
      </c>
      <c r="C52" s="7">
        <v>42916</v>
      </c>
      <c r="D52" s="8" t="s">
        <v>28</v>
      </c>
      <c r="E52" s="8">
        <v>2017</v>
      </c>
      <c r="F52" s="7">
        <v>42916</v>
      </c>
      <c r="G52" s="5"/>
    </row>
    <row r="53" spans="1:7" ht="12.75">
      <c r="A53" s="13" t="str">
        <f>+CONCATENATE('[1]Reporte de Formatos'!$H785," ",'[1]Reporte de Formatos'!$I785," ",'[1]Reporte de Formatos'!$J785)</f>
        <v>RAMIRO RODRIGUEZ SAUCEDA</v>
      </c>
      <c r="B53" s="9" t="s">
        <v>27</v>
      </c>
      <c r="C53" s="7">
        <v>42916</v>
      </c>
      <c r="D53" s="8" t="s">
        <v>28</v>
      </c>
      <c r="E53" s="8">
        <v>2017</v>
      </c>
      <c r="F53" s="7">
        <v>42916</v>
      </c>
      <c r="G53" s="5"/>
    </row>
    <row r="54" spans="1:7" ht="12.75">
      <c r="A54" s="13" t="str">
        <f>+CONCATENATE('[1]Reporte de Formatos'!$H786," ",'[1]Reporte de Formatos'!$I786," ",'[1]Reporte de Formatos'!$J786)</f>
        <v>JOSE ANGEL SANCHEZ SILLER</v>
      </c>
      <c r="B54" s="9" t="s">
        <v>27</v>
      </c>
      <c r="C54" s="7">
        <v>42916</v>
      </c>
      <c r="D54" s="8" t="s">
        <v>28</v>
      </c>
      <c r="E54" s="8">
        <v>2017</v>
      </c>
      <c r="F54" s="7">
        <v>42916</v>
      </c>
      <c r="G54" s="5"/>
    </row>
    <row r="55" spans="1:7" ht="12.75">
      <c r="A55" s="13" t="str">
        <f>+CONCATENATE('[1]Reporte de Formatos'!$H787," ",'[1]Reporte de Formatos'!$I787," ",'[1]Reporte de Formatos'!$J787)</f>
        <v>JOSE MORALES RODRIGUEZ</v>
      </c>
      <c r="B55" s="9" t="s">
        <v>27</v>
      </c>
      <c r="C55" s="7">
        <v>42916</v>
      </c>
      <c r="D55" s="8" t="s">
        <v>28</v>
      </c>
      <c r="E55" s="8">
        <v>2017</v>
      </c>
      <c r="F55" s="7">
        <v>42916</v>
      </c>
      <c r="G55" s="5"/>
    </row>
    <row r="56" spans="1:7" ht="12.75">
      <c r="A56" s="13" t="str">
        <f>+CONCATENATE('[1]Reporte de Formatos'!$H788," ",'[1]Reporte de Formatos'!$I788," ",'[1]Reporte de Formatos'!$J788)</f>
        <v>FERNANDO LEOPOLDO FERNANDEZ ALANIS</v>
      </c>
      <c r="B56" s="9" t="s">
        <v>27</v>
      </c>
      <c r="C56" s="7">
        <v>42916</v>
      </c>
      <c r="D56" s="8" t="s">
        <v>28</v>
      </c>
      <c r="E56" s="8">
        <v>2017</v>
      </c>
      <c r="F56" s="7">
        <v>42916</v>
      </c>
      <c r="G56" s="5"/>
    </row>
    <row r="57" spans="1:7" ht="12.75">
      <c r="A57" s="13" t="str">
        <f>+CONCATENATE('[1]Reporte de Formatos'!$H789," ",'[1]Reporte de Formatos'!$I789," ",'[1]Reporte de Formatos'!$J789)</f>
        <v>JUAN DE DIOS ESPARZA MARTINEZ</v>
      </c>
      <c r="B57" s="9" t="s">
        <v>27</v>
      </c>
      <c r="C57" s="7">
        <v>42916</v>
      </c>
      <c r="D57" s="8" t="s">
        <v>28</v>
      </c>
      <c r="E57" s="8">
        <v>2017</v>
      </c>
      <c r="F57" s="7">
        <v>42916</v>
      </c>
      <c r="G57" s="5"/>
    </row>
    <row r="58" spans="1:7" ht="12.75">
      <c r="A58" s="13" t="str">
        <f>+CONCATENATE('[1]Reporte de Formatos'!$H790," ",'[1]Reporte de Formatos'!$I790," ",'[1]Reporte de Formatos'!$J790)</f>
        <v>FRANCISCO LLERLAK MONTALVO</v>
      </c>
      <c r="B58" s="9" t="s">
        <v>27</v>
      </c>
      <c r="C58" s="7">
        <v>42916</v>
      </c>
      <c r="D58" s="8" t="s">
        <v>28</v>
      </c>
      <c r="E58" s="8">
        <v>2017</v>
      </c>
      <c r="F58" s="7">
        <v>42916</v>
      </c>
      <c r="G58" s="5"/>
    </row>
    <row r="59" spans="1:7" ht="12.75">
      <c r="A59" s="13" t="str">
        <f>+CONCATENATE('[1]Reporte de Formatos'!$H791," ",'[1]Reporte de Formatos'!$I791," ",'[1]Reporte de Formatos'!$J791)</f>
        <v>LEOPOLDO OYERVIDEZ RUIZ</v>
      </c>
      <c r="B59" s="9" t="s">
        <v>27</v>
      </c>
      <c r="C59" s="7">
        <v>42916</v>
      </c>
      <c r="D59" s="8" t="s">
        <v>28</v>
      </c>
      <c r="E59" s="8">
        <v>2017</v>
      </c>
      <c r="F59" s="7">
        <v>42916</v>
      </c>
      <c r="G59" s="5"/>
    </row>
    <row r="60" spans="1:7" ht="12.75">
      <c r="A60" s="13" t="str">
        <f>+CONCATENATE('[1]Reporte de Formatos'!$H792," ",'[1]Reporte de Formatos'!$I792," ",'[1]Reporte de Formatos'!$J792)</f>
        <v>MACARIO FIGUEROA LOPEZ</v>
      </c>
      <c r="B60" s="9" t="s">
        <v>27</v>
      </c>
      <c r="C60" s="7">
        <v>42916</v>
      </c>
      <c r="D60" s="8" t="s">
        <v>28</v>
      </c>
      <c r="E60" s="8">
        <v>2017</v>
      </c>
      <c r="F60" s="7">
        <v>42916</v>
      </c>
      <c r="G60" s="5"/>
    </row>
    <row r="61" spans="1:7" ht="12.75">
      <c r="A61" s="13" t="str">
        <f>+CONCATENATE('[1]Reporte de Formatos'!$H793," ",'[1]Reporte de Formatos'!$I793," ",'[1]Reporte de Formatos'!$J793)</f>
        <v>ARMANDO LUIS PEREZ CAVAZOS</v>
      </c>
      <c r="B61" s="9" t="s">
        <v>27</v>
      </c>
      <c r="C61" s="7">
        <v>42916</v>
      </c>
      <c r="D61" s="8" t="s">
        <v>28</v>
      </c>
      <c r="E61" s="8">
        <v>2017</v>
      </c>
      <c r="F61" s="7">
        <v>42916</v>
      </c>
      <c r="G61" s="5"/>
    </row>
    <row r="62" spans="1:7" ht="12.75">
      <c r="A62" s="13" t="str">
        <f>+CONCATENATE('[1]Reporte de Formatos'!$H794," ",'[1]Reporte de Formatos'!$I794," ",'[1]Reporte de Formatos'!$J794)</f>
        <v>JULIETA BARRIOS NIÑO</v>
      </c>
      <c r="B62" s="9" t="s">
        <v>27</v>
      </c>
      <c r="C62" s="7">
        <v>42916</v>
      </c>
      <c r="D62" s="8" t="s">
        <v>28</v>
      </c>
      <c r="E62" s="8">
        <v>2017</v>
      </c>
      <c r="F62" s="7">
        <v>42916</v>
      </c>
      <c r="G62" s="5"/>
    </row>
    <row r="63" spans="1:7" ht="12.75">
      <c r="A63" s="13" t="str">
        <f>+CONCATENATE('[1]Reporte de Formatos'!$H795," ",'[1]Reporte de Formatos'!$I795," ",'[1]Reporte de Formatos'!$J795)</f>
        <v>FRANCISCA DUARTE ORTIZ</v>
      </c>
      <c r="B63" s="9" t="s">
        <v>27</v>
      </c>
      <c r="C63" s="7">
        <v>42916</v>
      </c>
      <c r="D63" s="8" t="s">
        <v>28</v>
      </c>
      <c r="E63" s="8">
        <v>2017</v>
      </c>
      <c r="F63" s="7">
        <v>42916</v>
      </c>
      <c r="G63" s="5"/>
    </row>
    <row r="64" spans="1:7" ht="12.75">
      <c r="A64" s="13" t="str">
        <f>+CONCATENATE('[1]Reporte de Formatos'!$H796," ",'[1]Reporte de Formatos'!$I796," ",'[1]Reporte de Formatos'!$J796)</f>
        <v>HOMERO GUADALUPE ALMAGUER CABALLERO</v>
      </c>
      <c r="B64" s="9" t="s">
        <v>27</v>
      </c>
      <c r="C64" s="7">
        <v>42916</v>
      </c>
      <c r="D64" s="8" t="s">
        <v>28</v>
      </c>
      <c r="E64" s="8">
        <v>2017</v>
      </c>
      <c r="F64" s="7">
        <v>42916</v>
      </c>
      <c r="G64" s="5"/>
    </row>
    <row r="65" spans="1:7" ht="12.75">
      <c r="A65" s="13" t="str">
        <f>+CONCATENATE('[1]Reporte de Formatos'!$H797," ",'[1]Reporte de Formatos'!$I797," ",'[1]Reporte de Formatos'!$J797)</f>
        <v>GERARDO CAVAZOS RODRIGUEZ</v>
      </c>
      <c r="B65" s="9" t="s">
        <v>27</v>
      </c>
      <c r="C65" s="7">
        <v>42916</v>
      </c>
      <c r="D65" s="8" t="s">
        <v>28</v>
      </c>
      <c r="E65" s="8">
        <v>2017</v>
      </c>
      <c r="F65" s="7">
        <v>42916</v>
      </c>
      <c r="G65" s="5"/>
    </row>
    <row r="66" spans="1:7" ht="12.75">
      <c r="A66" s="13" t="str">
        <f>+CONCATENATE('[1]Reporte de Formatos'!$H798," ",'[1]Reporte de Formatos'!$I798," ",'[1]Reporte de Formatos'!$J798)</f>
        <v>RAUL MONTEMAYOR REYNA</v>
      </c>
      <c r="B66" s="9" t="s">
        <v>27</v>
      </c>
      <c r="C66" s="7">
        <v>42916</v>
      </c>
      <c r="D66" s="8" t="s">
        <v>28</v>
      </c>
      <c r="E66" s="8">
        <v>2017</v>
      </c>
      <c r="F66" s="7">
        <v>42916</v>
      </c>
      <c r="G66" s="5"/>
    </row>
    <row r="67" spans="1:7" ht="12.75">
      <c r="A67" s="13" t="str">
        <f>+CONCATENATE('[1]Reporte de Formatos'!$H799," ",'[1]Reporte de Formatos'!$I799," ",'[1]Reporte de Formatos'!$J799)</f>
        <v>ERNESTO RODRIGUEZ HASTINGS</v>
      </c>
      <c r="B67" s="9" t="s">
        <v>27</v>
      </c>
      <c r="C67" s="7">
        <v>42916</v>
      </c>
      <c r="D67" s="8" t="s">
        <v>28</v>
      </c>
      <c r="E67" s="8">
        <v>2017</v>
      </c>
      <c r="F67" s="7">
        <v>42916</v>
      </c>
      <c r="G67" s="5"/>
    </row>
    <row r="68" spans="1:7" ht="12.75">
      <c r="A68" s="13" t="str">
        <f>+CONCATENATE('[1]Reporte de Formatos'!$H800," ",'[1]Reporte de Formatos'!$I800," ",'[1]Reporte de Formatos'!$J800)</f>
        <v>ANDRES CIPRIANO MARINES ORTEGA</v>
      </c>
      <c r="B68" s="9" t="s">
        <v>27</v>
      </c>
      <c r="C68" s="7">
        <v>42916</v>
      </c>
      <c r="D68" s="8" t="s">
        <v>28</v>
      </c>
      <c r="E68" s="8">
        <v>2017</v>
      </c>
      <c r="F68" s="7">
        <v>42916</v>
      </c>
      <c r="G68" s="5"/>
    </row>
    <row r="69" spans="1:7" ht="12.75">
      <c r="A69" s="13" t="str">
        <f>+CONCATENATE('[1]Reporte de Formatos'!$H801," ",'[1]Reporte de Formatos'!$I801," ",'[1]Reporte de Formatos'!$J801)</f>
        <v>JESUS GONZALEZ GALLEGOS</v>
      </c>
      <c r="B69" s="9" t="s">
        <v>27</v>
      </c>
      <c r="C69" s="7">
        <v>42916</v>
      </c>
      <c r="D69" s="8" t="s">
        <v>28</v>
      </c>
      <c r="E69" s="8">
        <v>2017</v>
      </c>
      <c r="F69" s="7">
        <v>42916</v>
      </c>
      <c r="G69" s="5"/>
    </row>
    <row r="70" spans="1:7" ht="12.75">
      <c r="A70" s="13" t="str">
        <f>+CONCATENATE('[1]Reporte de Formatos'!$H802," ",'[1]Reporte de Formatos'!$I802," ",'[1]Reporte de Formatos'!$J802)</f>
        <v>HOMERO TAMEZ GARZA</v>
      </c>
      <c r="B70" s="9" t="s">
        <v>27</v>
      </c>
      <c r="C70" s="7">
        <v>42916</v>
      </c>
      <c r="D70" s="8" t="s">
        <v>28</v>
      </c>
      <c r="E70" s="8">
        <v>2017</v>
      </c>
      <c r="F70" s="7">
        <v>42916</v>
      </c>
      <c r="G70" s="5"/>
    </row>
    <row r="71" spans="1:7" ht="12.75">
      <c r="A71" s="13" t="str">
        <f>+CONCATENATE('[1]Reporte de Formatos'!$H803," ",'[1]Reporte de Formatos'!$I803," ",'[1]Reporte de Formatos'!$J803)</f>
        <v>MARIA ANGELICA CASTRO RIOS</v>
      </c>
      <c r="B71" s="9" t="s">
        <v>27</v>
      </c>
      <c r="C71" s="7">
        <v>42916</v>
      </c>
      <c r="D71" s="8" t="s">
        <v>28</v>
      </c>
      <c r="E71" s="8">
        <v>2017</v>
      </c>
      <c r="F71" s="7">
        <v>42916</v>
      </c>
      <c r="G71" s="5"/>
    </row>
    <row r="72" spans="1:7" ht="12.75">
      <c r="A72" s="13" t="str">
        <f>+CONCATENATE('[1]Reporte de Formatos'!$H804," ",'[1]Reporte de Formatos'!$I804," ",'[1]Reporte de Formatos'!$J804)</f>
        <v>NYDIA GUADALUPE FERNANDEZ FLORES</v>
      </c>
      <c r="B72" s="9" t="s">
        <v>27</v>
      </c>
      <c r="C72" s="7">
        <v>42916</v>
      </c>
      <c r="D72" s="8" t="s">
        <v>28</v>
      </c>
      <c r="E72" s="8">
        <v>2017</v>
      </c>
      <c r="F72" s="7">
        <v>42916</v>
      </c>
      <c r="G72" s="5"/>
    </row>
    <row r="73" spans="1:7" ht="12.75">
      <c r="A73" s="13" t="str">
        <f>+CONCATENATE('[1]Reporte de Formatos'!$H805," ",'[1]Reporte de Formatos'!$I805," ",'[1]Reporte de Formatos'!$J805)</f>
        <v>CARLOS BARBOSA GIL</v>
      </c>
      <c r="B73" s="9" t="s">
        <v>27</v>
      </c>
      <c r="C73" s="7">
        <v>42916</v>
      </c>
      <c r="D73" s="8" t="s">
        <v>28</v>
      </c>
      <c r="E73" s="8">
        <v>2017</v>
      </c>
      <c r="F73" s="7">
        <v>42916</v>
      </c>
      <c r="G73" s="5"/>
    </row>
    <row r="74" spans="1:7" ht="12.75">
      <c r="A74" s="13" t="str">
        <f>+CONCATENATE('[1]Reporte de Formatos'!$H806," ",'[1]Reporte de Formatos'!$I806," ",'[1]Reporte de Formatos'!$J806)</f>
        <v>AIDA VILLALON SOLIS</v>
      </c>
      <c r="B74" s="9" t="s">
        <v>27</v>
      </c>
      <c r="C74" s="7">
        <v>42916</v>
      </c>
      <c r="D74" s="8" t="s">
        <v>28</v>
      </c>
      <c r="E74" s="8">
        <v>2017</v>
      </c>
      <c r="F74" s="7">
        <v>42916</v>
      </c>
      <c r="G74" s="5"/>
    </row>
    <row r="75" spans="1:7" ht="12.75">
      <c r="A75" s="13" t="str">
        <f>+CONCATENATE('[1]Reporte de Formatos'!$H807," ",'[1]Reporte de Formatos'!$I807," ",'[1]Reporte de Formatos'!$J807)</f>
        <v>JOSE ANTONIO ALMAGUER MARTINEZ</v>
      </c>
      <c r="B75" s="9" t="s">
        <v>27</v>
      </c>
      <c r="C75" s="7">
        <v>42916</v>
      </c>
      <c r="D75" s="8" t="s">
        <v>28</v>
      </c>
      <c r="E75" s="8">
        <v>2017</v>
      </c>
      <c r="F75" s="7">
        <v>42916</v>
      </c>
      <c r="G75" s="5"/>
    </row>
    <row r="76" spans="1:7" ht="12.75">
      <c r="A76" s="13" t="str">
        <f>+CONCATENATE('[1]Reporte de Formatos'!$H808," ",'[1]Reporte de Formatos'!$I808," ",'[1]Reporte de Formatos'!$J808)</f>
        <v>ARNULFO CHAVEZ PEREZ</v>
      </c>
      <c r="B76" s="9" t="s">
        <v>27</v>
      </c>
      <c r="C76" s="7">
        <v>42916</v>
      </c>
      <c r="D76" s="8" t="s">
        <v>28</v>
      </c>
      <c r="E76" s="8">
        <v>2017</v>
      </c>
      <c r="F76" s="7">
        <v>42916</v>
      </c>
      <c r="G76" s="5"/>
    </row>
    <row r="77" spans="1:7" ht="12.75">
      <c r="A77" s="13" t="str">
        <f>+CONCATENATE('[1]Reporte de Formatos'!$H809," ",'[1]Reporte de Formatos'!$I809," ",'[1]Reporte de Formatos'!$J809)</f>
        <v>ERNESTO ALONSO ROCHA ALANIS</v>
      </c>
      <c r="B77" s="9" t="s">
        <v>27</v>
      </c>
      <c r="C77" s="7">
        <v>42916</v>
      </c>
      <c r="D77" s="8" t="s">
        <v>28</v>
      </c>
      <c r="E77" s="8">
        <v>2017</v>
      </c>
      <c r="F77" s="7">
        <v>42916</v>
      </c>
      <c r="G77" s="5"/>
    </row>
    <row r="78" spans="1:7" ht="12.75">
      <c r="A78" s="13" t="str">
        <f>+CONCATENATE('[1]Reporte de Formatos'!$H810," ",'[1]Reporte de Formatos'!$I810," ",'[1]Reporte de Formatos'!$J810)</f>
        <v>LUIS MORENO LEAL</v>
      </c>
      <c r="B78" s="9" t="s">
        <v>27</v>
      </c>
      <c r="C78" s="7">
        <v>42916</v>
      </c>
      <c r="D78" s="8" t="s">
        <v>28</v>
      </c>
      <c r="E78" s="8">
        <v>2017</v>
      </c>
      <c r="F78" s="7">
        <v>42916</v>
      </c>
      <c r="G78" s="5"/>
    </row>
    <row r="79" spans="1:7" ht="12.75">
      <c r="A79" s="13" t="str">
        <f>+CONCATENATE('[1]Reporte de Formatos'!$H811," ",'[1]Reporte de Formatos'!$I811," ",'[1]Reporte de Formatos'!$J811)</f>
        <v>JOSE GUMARO CAVAZOS MORENO</v>
      </c>
      <c r="B79" s="9" t="s">
        <v>27</v>
      </c>
      <c r="C79" s="7">
        <v>42916</v>
      </c>
      <c r="D79" s="8" t="s">
        <v>28</v>
      </c>
      <c r="E79" s="8">
        <v>2017</v>
      </c>
      <c r="F79" s="7">
        <v>42916</v>
      </c>
      <c r="G79" s="5"/>
    </row>
    <row r="80" spans="1:7" ht="12.75">
      <c r="A80" s="13" t="str">
        <f>+CONCATENATE('[1]Reporte de Formatos'!$H812," ",'[1]Reporte de Formatos'!$I812," ",'[1]Reporte de Formatos'!$J812)</f>
        <v>MANUEL MARIA RODRIGUEZ RODRIGUEZ</v>
      </c>
      <c r="B80" s="9" t="s">
        <v>27</v>
      </c>
      <c r="C80" s="7">
        <v>42916</v>
      </c>
      <c r="D80" s="8" t="s">
        <v>28</v>
      </c>
      <c r="E80" s="8">
        <v>2017</v>
      </c>
      <c r="F80" s="7">
        <v>42916</v>
      </c>
      <c r="G80" s="5"/>
    </row>
    <row r="81" spans="1:7" ht="12.75">
      <c r="A81" s="13" t="str">
        <f>+CONCATENATE('[1]Reporte de Formatos'!$H813," ",'[1]Reporte de Formatos'!$I813," ",'[1]Reporte de Formatos'!$J813)</f>
        <v>MARIA MARROQUIN GONZALEZ</v>
      </c>
      <c r="B81" s="9" t="s">
        <v>27</v>
      </c>
      <c r="C81" s="7">
        <v>42916</v>
      </c>
      <c r="D81" s="8" t="s">
        <v>28</v>
      </c>
      <c r="E81" s="8">
        <v>2017</v>
      </c>
      <c r="F81" s="7">
        <v>42916</v>
      </c>
      <c r="G81" s="5"/>
    </row>
    <row r="82" spans="1:7" ht="12.75">
      <c r="A82" s="13" t="str">
        <f>+CONCATENATE('[1]Reporte de Formatos'!$H814," ",'[1]Reporte de Formatos'!$I814," ",'[1]Reporte de Formatos'!$J814)</f>
        <v>JOSE RICARDO VENEGAS GARCIA</v>
      </c>
      <c r="B82" s="9" t="s">
        <v>27</v>
      </c>
      <c r="C82" s="7">
        <v>42916</v>
      </c>
      <c r="D82" s="8" t="s">
        <v>28</v>
      </c>
      <c r="E82" s="8">
        <v>2017</v>
      </c>
      <c r="F82" s="7">
        <v>42916</v>
      </c>
      <c r="G82" s="5"/>
    </row>
    <row r="83" spans="1:7" ht="12.75">
      <c r="A83" s="13" t="str">
        <f>+CONCATENATE('[1]Reporte de Formatos'!$H815," ",'[1]Reporte de Formatos'!$I815," ",'[1]Reporte de Formatos'!$J815)</f>
        <v>ANTONIO MARIO VALDEZ SILVA</v>
      </c>
      <c r="B83" s="9" t="s">
        <v>27</v>
      </c>
      <c r="C83" s="7">
        <v>42916</v>
      </c>
      <c r="D83" s="8" t="s">
        <v>28</v>
      </c>
      <c r="E83" s="8">
        <v>2017</v>
      </c>
      <c r="F83" s="7">
        <v>42916</v>
      </c>
      <c r="G83" s="5"/>
    </row>
    <row r="84" spans="1:7" ht="12.75">
      <c r="A84" s="13" t="str">
        <f>+CONCATENATE('[1]Reporte de Formatos'!$H816," ",'[1]Reporte de Formatos'!$I816," ",'[1]Reporte de Formatos'!$J816)</f>
        <v>LETICIA RODRIGUEZ ALMAGUER</v>
      </c>
      <c r="B84" s="9" t="s">
        <v>27</v>
      </c>
      <c r="C84" s="7">
        <v>42916</v>
      </c>
      <c r="D84" s="8" t="s">
        <v>28</v>
      </c>
      <c r="E84" s="8">
        <v>2017</v>
      </c>
      <c r="F84" s="7">
        <v>42916</v>
      </c>
      <c r="G84" s="5"/>
    </row>
    <row r="85" spans="1:7" ht="12.75">
      <c r="A85" s="13" t="str">
        <f>+CONCATENATE('[1]Reporte de Formatos'!$H817," ",'[1]Reporte de Formatos'!$I817," ",'[1]Reporte de Formatos'!$J817)</f>
        <v>AMALIA GUADALUPE CAVAZOS GONZALEZ</v>
      </c>
      <c r="B85" s="9" t="s">
        <v>27</v>
      </c>
      <c r="C85" s="7">
        <v>42916</v>
      </c>
      <c r="D85" s="8" t="s">
        <v>28</v>
      </c>
      <c r="E85" s="8">
        <v>2017</v>
      </c>
      <c r="F85" s="7">
        <v>42916</v>
      </c>
      <c r="G85" s="5"/>
    </row>
    <row r="86" spans="1:7" ht="12.75">
      <c r="A86" s="13" t="str">
        <f>+CONCATENATE('[1]Reporte de Formatos'!$H818," ",'[1]Reporte de Formatos'!$I818," ",'[1]Reporte de Formatos'!$J818)</f>
        <v>MARIA ANTONIETA CABALLERO SALDIVAR</v>
      </c>
      <c r="B86" s="9" t="s">
        <v>27</v>
      </c>
      <c r="C86" s="7">
        <v>42916</v>
      </c>
      <c r="D86" s="8" t="s">
        <v>28</v>
      </c>
      <c r="E86" s="8">
        <v>2017</v>
      </c>
      <c r="F86" s="7">
        <v>42916</v>
      </c>
      <c r="G86" s="5"/>
    </row>
    <row r="87" spans="1:7" ht="12.75">
      <c r="A87" s="13" t="str">
        <f>+CONCATENATE('[1]Reporte de Formatos'!$H819," ",'[1]Reporte de Formatos'!$I819," ",'[1]Reporte de Formatos'!$J819)</f>
        <v>VICTOR ALFONSO PEREZ ROCHA</v>
      </c>
      <c r="B87" s="9" t="s">
        <v>27</v>
      </c>
      <c r="C87" s="7">
        <v>42916</v>
      </c>
      <c r="D87" s="8" t="s">
        <v>28</v>
      </c>
      <c r="E87" s="8">
        <v>2017</v>
      </c>
      <c r="F87" s="7">
        <v>42916</v>
      </c>
      <c r="G87" s="5"/>
    </row>
    <row r="88" spans="1:7" ht="12.75">
      <c r="A88" s="13" t="str">
        <f>+CONCATENATE('[1]Reporte de Formatos'!$H820," ",'[1]Reporte de Formatos'!$I820," ",'[1]Reporte de Formatos'!$J820)</f>
        <v>AURORA GAONA DE LEON</v>
      </c>
      <c r="B88" s="9" t="s">
        <v>27</v>
      </c>
      <c r="C88" s="7">
        <v>42916</v>
      </c>
      <c r="D88" s="8" t="s">
        <v>28</v>
      </c>
      <c r="E88" s="8">
        <v>2017</v>
      </c>
      <c r="F88" s="7">
        <v>42916</v>
      </c>
      <c r="G88" s="5"/>
    </row>
    <row r="89" spans="1:7" ht="12.75">
      <c r="A89" s="13" t="str">
        <f>+CONCATENATE('[1]Reporte de Formatos'!$H821," ",'[1]Reporte de Formatos'!$I821," ",'[1]Reporte de Formatos'!$J821)</f>
        <v>JUAN JESUS PADILLA BASURTO</v>
      </c>
      <c r="B89" s="9" t="s">
        <v>27</v>
      </c>
      <c r="C89" s="7">
        <v>42916</v>
      </c>
      <c r="D89" s="8" t="s">
        <v>28</v>
      </c>
      <c r="E89" s="8">
        <v>2017</v>
      </c>
      <c r="F89" s="7">
        <v>42916</v>
      </c>
      <c r="G89" s="5"/>
    </row>
    <row r="90" spans="1:7" ht="12.75">
      <c r="A90" s="13" t="str">
        <f>+CONCATENATE('[1]Reporte de Formatos'!$H822," ",'[1]Reporte de Formatos'!$I822," ",'[1]Reporte de Formatos'!$J822)</f>
        <v>ALICIA REYNA MARROQUIN</v>
      </c>
      <c r="B90" s="9" t="s">
        <v>27</v>
      </c>
      <c r="C90" s="7">
        <v>42916</v>
      </c>
      <c r="D90" s="8" t="s">
        <v>28</v>
      </c>
      <c r="E90" s="8">
        <v>2017</v>
      </c>
      <c r="F90" s="7">
        <v>42916</v>
      </c>
      <c r="G90" s="5"/>
    </row>
    <row r="91" spans="1:7" ht="12.75">
      <c r="A91" s="13" t="str">
        <f>+CONCATENATE('[1]Reporte de Formatos'!$H823," ",'[1]Reporte de Formatos'!$I823," ",'[1]Reporte de Formatos'!$J823)</f>
        <v>TERESA DE SANTIAGO ROSALES</v>
      </c>
      <c r="B91" s="9" t="s">
        <v>27</v>
      </c>
      <c r="C91" s="7">
        <v>42916</v>
      </c>
      <c r="D91" s="8" t="s">
        <v>28</v>
      </c>
      <c r="E91" s="8">
        <v>2017</v>
      </c>
      <c r="F91" s="7">
        <v>42916</v>
      </c>
      <c r="G91" s="5"/>
    </row>
    <row r="92" spans="1:7" ht="12.75">
      <c r="A92" s="13" t="str">
        <f>+CONCATENATE('[1]Reporte de Formatos'!$H824," ",'[1]Reporte de Formatos'!$I824," ",'[1]Reporte de Formatos'!$J824)</f>
        <v>SILVESTRA VALDEZ MARTINEZ</v>
      </c>
      <c r="B92" s="9" t="s">
        <v>27</v>
      </c>
      <c r="C92" s="7">
        <v>42916</v>
      </c>
      <c r="D92" s="8" t="s">
        <v>28</v>
      </c>
      <c r="E92" s="8">
        <v>2017</v>
      </c>
      <c r="F92" s="7">
        <v>42916</v>
      </c>
      <c r="G92" s="5"/>
    </row>
    <row r="93" spans="1:7" ht="12.75">
      <c r="A93" s="13" t="str">
        <f>+CONCATENATE('[1]Reporte de Formatos'!$H825," ",'[1]Reporte de Formatos'!$I825," ",'[1]Reporte de Formatos'!$J825)</f>
        <v>MARIA HERMELINDA VALDEZ SILVA</v>
      </c>
      <c r="B93" s="9" t="s">
        <v>27</v>
      </c>
      <c r="C93" s="7">
        <v>42916</v>
      </c>
      <c r="D93" s="8" t="s">
        <v>28</v>
      </c>
      <c r="E93" s="8">
        <v>2017</v>
      </c>
      <c r="F93" s="7">
        <v>42916</v>
      </c>
      <c r="G93" s="5"/>
    </row>
    <row r="94" spans="1:7" ht="12.75">
      <c r="A94" s="13" t="str">
        <f>+CONCATENATE('[1]Reporte de Formatos'!$H826," ",'[1]Reporte de Formatos'!$I826," ",'[1]Reporte de Formatos'!$J826)</f>
        <v>NATIVIDAD DE LEON BERNAL</v>
      </c>
      <c r="B94" s="9" t="s">
        <v>27</v>
      </c>
      <c r="C94" s="7">
        <v>42916</v>
      </c>
      <c r="D94" s="8" t="s">
        <v>28</v>
      </c>
      <c r="E94" s="8">
        <v>2017</v>
      </c>
      <c r="F94" s="7">
        <v>42916</v>
      </c>
      <c r="G94" s="5"/>
    </row>
    <row r="95" spans="1:7" ht="12.75">
      <c r="A95" s="13" t="str">
        <f>+CONCATENATE('[1]Reporte de Formatos'!$H827," ",'[1]Reporte de Formatos'!$I827," ",'[1]Reporte de Formatos'!$J827)</f>
        <v>BERTHA ALICIA CAVAZOS VARGAS</v>
      </c>
      <c r="B95" s="9" t="s">
        <v>27</v>
      </c>
      <c r="C95" s="7">
        <v>42916</v>
      </c>
      <c r="D95" s="8" t="s">
        <v>28</v>
      </c>
      <c r="E95" s="8">
        <v>2017</v>
      </c>
      <c r="F95" s="7">
        <v>42916</v>
      </c>
      <c r="G95" s="5"/>
    </row>
    <row r="96" spans="1:7" ht="12.75">
      <c r="A96" s="13" t="str">
        <f>+CONCATENATE('[1]Reporte de Formatos'!$H828," ",'[1]Reporte de Formatos'!$I828," ",'[1]Reporte de Formatos'!$J828)</f>
        <v>ALICIA VALDEZ SALDIVAR</v>
      </c>
      <c r="B96" s="9" t="s">
        <v>27</v>
      </c>
      <c r="C96" s="7">
        <v>42916</v>
      </c>
      <c r="D96" s="8" t="s">
        <v>28</v>
      </c>
      <c r="E96" s="8">
        <v>2017</v>
      </c>
      <c r="F96" s="7">
        <v>42916</v>
      </c>
      <c r="G96" s="5"/>
    </row>
    <row r="97" spans="1:7" ht="12.75">
      <c r="A97" s="13" t="str">
        <f>+CONCATENATE('[1]Reporte de Formatos'!$H829," ",'[1]Reporte de Formatos'!$I829," ",'[1]Reporte de Formatos'!$J829)</f>
        <v>MARTHA SUAREZ VALDEZ</v>
      </c>
      <c r="B97" s="9" t="s">
        <v>27</v>
      </c>
      <c r="C97" s="7">
        <v>42916</v>
      </c>
      <c r="D97" s="8" t="s">
        <v>28</v>
      </c>
      <c r="E97" s="8">
        <v>2017</v>
      </c>
      <c r="F97" s="7">
        <v>42916</v>
      </c>
      <c r="G97" s="5"/>
    </row>
    <row r="98" spans="1:7" ht="12.75">
      <c r="A98" s="13" t="str">
        <f>+CONCATENATE('[1]Reporte de Formatos'!$H830," ",'[1]Reporte de Formatos'!$I830," ",'[1]Reporte de Formatos'!$J830)</f>
        <v>TERESA DEL SOCORRO ALANIS MORALES</v>
      </c>
      <c r="B98" s="9" t="s">
        <v>27</v>
      </c>
      <c r="C98" s="7">
        <v>42916</v>
      </c>
      <c r="D98" s="8" t="s">
        <v>28</v>
      </c>
      <c r="E98" s="8">
        <v>2017</v>
      </c>
      <c r="F98" s="7">
        <v>42916</v>
      </c>
      <c r="G98" s="5"/>
    </row>
    <row r="99" spans="1:7" ht="12.75">
      <c r="A99" s="13" t="str">
        <f>+CONCATENATE('[1]Reporte de Formatos'!$H831," ",'[1]Reporte de Formatos'!$I831," ",'[1]Reporte de Formatos'!$J831)</f>
        <v>MARIA DE JESUS RUIZ HERNANDEZ</v>
      </c>
      <c r="B99" s="9" t="s">
        <v>27</v>
      </c>
      <c r="C99" s="7">
        <v>42916</v>
      </c>
      <c r="D99" s="8" t="s">
        <v>28</v>
      </c>
      <c r="E99" s="8">
        <v>2017</v>
      </c>
      <c r="F99" s="7">
        <v>42916</v>
      </c>
      <c r="G99" s="5"/>
    </row>
    <row r="100" spans="1:7" ht="12.75">
      <c r="A100" s="13" t="str">
        <f>+CONCATENATE('[1]Reporte de Formatos'!$H832," ",'[1]Reporte de Formatos'!$I832," ",'[1]Reporte de Formatos'!$J832)</f>
        <v>CARMEN MINERVA RAMIREZ VALDEZ</v>
      </c>
      <c r="B100" s="9" t="s">
        <v>27</v>
      </c>
      <c r="C100" s="7">
        <v>42916</v>
      </c>
      <c r="D100" s="8" t="s">
        <v>28</v>
      </c>
      <c r="E100" s="8">
        <v>2017</v>
      </c>
      <c r="F100" s="7">
        <v>42916</v>
      </c>
      <c r="G100" s="5"/>
    </row>
    <row r="101" spans="1:7" ht="12.75">
      <c r="A101" s="13" t="str">
        <f>+CONCATENATE('[1]Reporte de Formatos'!$H833," ",'[1]Reporte de Formatos'!$I833," ",'[1]Reporte de Formatos'!$J833)</f>
        <v>NELIDA GARCIA PRESAS</v>
      </c>
      <c r="B101" s="9" t="s">
        <v>27</v>
      </c>
      <c r="C101" s="7">
        <v>42916</v>
      </c>
      <c r="D101" s="8" t="s">
        <v>28</v>
      </c>
      <c r="E101" s="8">
        <v>2017</v>
      </c>
      <c r="F101" s="7">
        <v>42916</v>
      </c>
      <c r="G101" s="5"/>
    </row>
    <row r="102" spans="1:7" ht="12.75">
      <c r="A102" s="13" t="str">
        <f>+CONCATENATE('[1]Reporte de Formatos'!$H834," ",'[1]Reporte de Formatos'!$I834," ",'[1]Reporte de Formatos'!$J834)</f>
        <v>ANGELICA CORTINA CRISTOBAL</v>
      </c>
      <c r="B102" s="9" t="s">
        <v>27</v>
      </c>
      <c r="C102" s="7">
        <v>42916</v>
      </c>
      <c r="D102" s="8" t="s">
        <v>28</v>
      </c>
      <c r="E102" s="8">
        <v>2017</v>
      </c>
      <c r="F102" s="7">
        <v>42916</v>
      </c>
      <c r="G102" s="5"/>
    </row>
    <row r="103" spans="1:7" ht="12.75">
      <c r="A103" s="13" t="str">
        <f>+CONCATENATE('[1]Reporte de Formatos'!$H835," ",'[1]Reporte de Formatos'!$I835," ",'[1]Reporte de Formatos'!$J835)</f>
        <v>AGRIPINA AYALA AGUILAR</v>
      </c>
      <c r="B103" s="9" t="s">
        <v>27</v>
      </c>
      <c r="C103" s="7">
        <v>42916</v>
      </c>
      <c r="D103" s="8" t="s">
        <v>28</v>
      </c>
      <c r="E103" s="8">
        <v>2017</v>
      </c>
      <c r="F103" s="7">
        <v>42916</v>
      </c>
      <c r="G103" s="5"/>
    </row>
    <row r="104" spans="1:7" ht="12.75">
      <c r="A104" s="13" t="str">
        <f>+CONCATENATE('[1]Reporte de Formatos'!$H836," ",'[1]Reporte de Formatos'!$I836," ",'[1]Reporte de Formatos'!$J836)</f>
        <v>MONICA MARTINEZ TELLES</v>
      </c>
      <c r="B104" s="9" t="s">
        <v>27</v>
      </c>
      <c r="C104" s="7">
        <v>42916</v>
      </c>
      <c r="D104" s="8" t="s">
        <v>28</v>
      </c>
      <c r="E104" s="8">
        <v>2017</v>
      </c>
      <c r="F104" s="7">
        <v>42916</v>
      </c>
      <c r="G104" s="5"/>
    </row>
    <row r="105" spans="1:7" ht="12.75">
      <c r="A105" s="13" t="str">
        <f>+CONCATENATE('[1]Reporte de Formatos'!$H837," ",'[1]Reporte de Formatos'!$I837," ",'[1]Reporte de Formatos'!$J837)</f>
        <v>ROSALVA LOPEZ RODRIGUEZ</v>
      </c>
      <c r="B105" s="9" t="s">
        <v>27</v>
      </c>
      <c r="C105" s="7">
        <v>42916</v>
      </c>
      <c r="D105" s="8" t="s">
        <v>28</v>
      </c>
      <c r="E105" s="8">
        <v>2017</v>
      </c>
      <c r="F105" s="7">
        <v>42916</v>
      </c>
      <c r="G105" s="5"/>
    </row>
    <row r="106" spans="1:7" ht="12.75">
      <c r="A106" s="13" t="str">
        <f>+CONCATENATE('[1]Reporte de Formatos'!$H838," ",'[1]Reporte de Formatos'!$I838," ",'[1]Reporte de Formatos'!$J838)</f>
        <v>CLAUDIA MARISOL NIÑO VASQUEZ</v>
      </c>
      <c r="B106" s="9" t="s">
        <v>27</v>
      </c>
      <c r="C106" s="7">
        <v>42916</v>
      </c>
      <c r="D106" s="8" t="s">
        <v>28</v>
      </c>
      <c r="E106" s="8">
        <v>2017</v>
      </c>
      <c r="F106" s="7">
        <v>42916</v>
      </c>
      <c r="G106" s="5"/>
    </row>
    <row r="107" spans="1:7" ht="12.75">
      <c r="A107" s="13" t="str">
        <f>+CONCATENATE('[1]Reporte de Formatos'!$H839," ",'[1]Reporte de Formatos'!$I839," ",'[1]Reporte de Formatos'!$J839)</f>
        <v>GUADALUPE DE LA ROSA GARCIA</v>
      </c>
      <c r="B107" s="9" t="s">
        <v>27</v>
      </c>
      <c r="C107" s="7">
        <v>42916</v>
      </c>
      <c r="D107" s="8" t="s">
        <v>28</v>
      </c>
      <c r="E107" s="8">
        <v>2017</v>
      </c>
      <c r="F107" s="7">
        <v>42916</v>
      </c>
      <c r="G107" s="5"/>
    </row>
    <row r="108" spans="1:7" ht="12.75">
      <c r="A108" s="13" t="str">
        <f>+CONCATENATE('[1]Reporte de Formatos'!$H840," ",'[1]Reporte de Formatos'!$I840," ",'[1]Reporte de Formatos'!$J840)</f>
        <v>MARIA BERTHA CAVAZOS PRESAS</v>
      </c>
      <c r="B108" s="9" t="s">
        <v>27</v>
      </c>
      <c r="C108" s="7">
        <v>42916</v>
      </c>
      <c r="D108" s="8" t="s">
        <v>28</v>
      </c>
      <c r="E108" s="8">
        <v>2017</v>
      </c>
      <c r="F108" s="7">
        <v>42916</v>
      </c>
      <c r="G108" s="5"/>
    </row>
    <row r="109" spans="1:7" ht="12.75">
      <c r="A109" s="13" t="str">
        <f>+CONCATENATE('[1]Reporte de Formatos'!$H841," ",'[1]Reporte de Formatos'!$I841," ",'[1]Reporte de Formatos'!$J841)</f>
        <v>MARTHA MAGDALENA ALCAZAR MUÑIZ</v>
      </c>
      <c r="B109" s="9" t="s">
        <v>27</v>
      </c>
      <c r="C109" s="7">
        <v>42916</v>
      </c>
      <c r="D109" s="8" t="s">
        <v>28</v>
      </c>
      <c r="E109" s="8">
        <v>2017</v>
      </c>
      <c r="F109" s="7">
        <v>42916</v>
      </c>
      <c r="G109" s="5"/>
    </row>
    <row r="110" spans="1:7" ht="12.75">
      <c r="A110" s="13" t="str">
        <f>+CONCATENATE('[1]Reporte de Formatos'!$H842," ",'[1]Reporte de Formatos'!$I842," ",'[1]Reporte de Formatos'!$J842)</f>
        <v>ANAVEL RODRIGUEZ AGUILAR</v>
      </c>
      <c r="B110" s="9" t="s">
        <v>27</v>
      </c>
      <c r="C110" s="7">
        <v>42916</v>
      </c>
      <c r="D110" s="8" t="s">
        <v>28</v>
      </c>
      <c r="E110" s="8">
        <v>2017</v>
      </c>
      <c r="F110" s="7">
        <v>42916</v>
      </c>
      <c r="G110" s="5"/>
    </row>
    <row r="111" spans="1:7" ht="12.75">
      <c r="A111" s="13" t="str">
        <f>+CONCATENATE('[1]Reporte de Formatos'!$H843," ",'[1]Reporte de Formatos'!$I843," ",'[1]Reporte de Formatos'!$J843)</f>
        <v>LILIA MARGARITA CERDA LEAL</v>
      </c>
      <c r="B111" s="9" t="s">
        <v>27</v>
      </c>
      <c r="C111" s="7">
        <v>42916</v>
      </c>
      <c r="D111" s="8" t="s">
        <v>28</v>
      </c>
      <c r="E111" s="8">
        <v>2017</v>
      </c>
      <c r="F111" s="7">
        <v>42916</v>
      </c>
      <c r="G111" s="5"/>
    </row>
    <row r="112" spans="1:7" ht="12.75">
      <c r="A112" s="13" t="str">
        <f>+CONCATENATE('[1]Reporte de Formatos'!$H844," ",'[1]Reporte de Formatos'!$I844," ",'[1]Reporte de Formatos'!$J844)</f>
        <v>RAMONA MARTA ZEPEDA LOZANO</v>
      </c>
      <c r="B112" s="9" t="s">
        <v>27</v>
      </c>
      <c r="C112" s="7">
        <v>42916</v>
      </c>
      <c r="D112" s="8" t="s">
        <v>28</v>
      </c>
      <c r="E112" s="8">
        <v>2017</v>
      </c>
      <c r="F112" s="7">
        <v>42916</v>
      </c>
      <c r="G112" s="5"/>
    </row>
    <row r="113" spans="1:7" ht="12.75">
      <c r="A113" s="13" t="str">
        <f>+CONCATENATE('[1]Reporte de Formatos'!$H845," ",'[1]Reporte de Formatos'!$I845," ",'[1]Reporte de Formatos'!$J845)</f>
        <v>PALOMA YAZMIN TREVIÑO ALVAREZ</v>
      </c>
      <c r="B113" s="9" t="s">
        <v>27</v>
      </c>
      <c r="C113" s="7">
        <v>42916</v>
      </c>
      <c r="D113" s="8" t="s">
        <v>28</v>
      </c>
      <c r="E113" s="8">
        <v>2017</v>
      </c>
      <c r="F113" s="7">
        <v>42916</v>
      </c>
      <c r="G113" s="5"/>
    </row>
    <row r="114" spans="1:7" ht="12.75">
      <c r="A114" s="13" t="str">
        <f>+CONCATENATE('[1]Reporte de Formatos'!$H846," ",'[1]Reporte de Formatos'!$I846," ",'[1]Reporte de Formatos'!$J846)</f>
        <v>REYNA GUADALUPE GONZALEZ FERNANDEZ</v>
      </c>
      <c r="B114" s="9" t="s">
        <v>27</v>
      </c>
      <c r="C114" s="7">
        <v>42916</v>
      </c>
      <c r="D114" s="8" t="s">
        <v>28</v>
      </c>
      <c r="E114" s="8">
        <v>2017</v>
      </c>
      <c r="F114" s="7">
        <v>42916</v>
      </c>
      <c r="G114" s="5"/>
    </row>
    <row r="115" spans="1:7" ht="12.75">
      <c r="A115" s="13" t="str">
        <f>+CONCATENATE('[1]Reporte de Formatos'!$H847," ",'[1]Reporte de Formatos'!$I847," ",'[1]Reporte de Formatos'!$J847)</f>
        <v>VERONICA DE JESUS VALDES MARTINEZ</v>
      </c>
      <c r="B115" s="9" t="s">
        <v>27</v>
      </c>
      <c r="C115" s="7">
        <v>42916</v>
      </c>
      <c r="D115" s="8" t="s">
        <v>28</v>
      </c>
      <c r="E115" s="8">
        <v>2017</v>
      </c>
      <c r="F115" s="7">
        <v>42916</v>
      </c>
      <c r="G115" s="5"/>
    </row>
    <row r="116" spans="1:7" ht="12.75">
      <c r="A116" s="13" t="str">
        <f>+CONCATENATE('[1]Reporte de Formatos'!$H848," ",'[1]Reporte de Formatos'!$I848," ",'[1]Reporte de Formatos'!$J848)</f>
        <v>MANUELA LEAL PEREZ</v>
      </c>
      <c r="B116" s="9" t="s">
        <v>27</v>
      </c>
      <c r="C116" s="7">
        <v>42916</v>
      </c>
      <c r="D116" s="8" t="s">
        <v>28</v>
      </c>
      <c r="E116" s="8">
        <v>2017</v>
      </c>
      <c r="F116" s="7">
        <v>42916</v>
      </c>
      <c r="G116" s="5"/>
    </row>
    <row r="117" spans="1:7" ht="12.75">
      <c r="A117" s="13" t="str">
        <f>+CONCATENATE('[1]Reporte de Formatos'!$H849," ",'[1]Reporte de Formatos'!$I849," ",'[1]Reporte de Formatos'!$J849)</f>
        <v>LUDIVINA MIROSLAVA ROBLEDO CARDENAS</v>
      </c>
      <c r="B117" s="9" t="s">
        <v>27</v>
      </c>
      <c r="C117" s="7">
        <v>42916</v>
      </c>
      <c r="D117" s="8" t="s">
        <v>28</v>
      </c>
      <c r="E117" s="8">
        <v>2017</v>
      </c>
      <c r="F117" s="7">
        <v>42916</v>
      </c>
      <c r="G117" s="5"/>
    </row>
    <row r="118" spans="1:7" ht="12.75">
      <c r="A118" s="13" t="str">
        <f>+CONCATENATE('[1]Reporte de Formatos'!$H850," ",'[1]Reporte de Formatos'!$I850," ",'[1]Reporte de Formatos'!$J850)</f>
        <v>MARIA GUADALUPE BRIONES GUZMAN</v>
      </c>
      <c r="B118" s="9" t="s">
        <v>27</v>
      </c>
      <c r="C118" s="7">
        <v>42916</v>
      </c>
      <c r="D118" s="8" t="s">
        <v>28</v>
      </c>
      <c r="E118" s="8">
        <v>2017</v>
      </c>
      <c r="F118" s="7">
        <v>42916</v>
      </c>
      <c r="G118" s="5"/>
    </row>
    <row r="119" spans="1:7" ht="12.75">
      <c r="A119" s="13" t="str">
        <f>+CONCATENATE('[1]Reporte de Formatos'!$H851," ",'[1]Reporte de Formatos'!$I851," ",'[1]Reporte de Formatos'!$J851)</f>
        <v>JUANA ROSALINDA SALAZAR LEAL</v>
      </c>
      <c r="B119" s="9" t="s">
        <v>27</v>
      </c>
      <c r="C119" s="7">
        <v>42916</v>
      </c>
      <c r="D119" s="8" t="s">
        <v>28</v>
      </c>
      <c r="E119" s="8">
        <v>2017</v>
      </c>
      <c r="F119" s="7">
        <v>42916</v>
      </c>
      <c r="G119" s="5"/>
    </row>
    <row r="120" spans="1:7" ht="12.75">
      <c r="A120" s="13" t="str">
        <f>+CONCATENATE('[1]Reporte de Formatos'!$H852," ",'[1]Reporte de Formatos'!$I852," ",'[1]Reporte de Formatos'!$J852)</f>
        <v>ANA MARIA SALAS PEREZ</v>
      </c>
      <c r="B120" s="9" t="s">
        <v>27</v>
      </c>
      <c r="C120" s="7">
        <v>42916</v>
      </c>
      <c r="D120" s="8" t="s">
        <v>28</v>
      </c>
      <c r="E120" s="8">
        <v>2017</v>
      </c>
      <c r="F120" s="7">
        <v>42916</v>
      </c>
      <c r="G120" s="5"/>
    </row>
    <row r="121" spans="1:7" ht="12.75">
      <c r="A121" s="13" t="str">
        <f>+CONCATENATE('[1]Reporte de Formatos'!$H853," ",'[1]Reporte de Formatos'!$I853," ",'[1]Reporte de Formatos'!$J853)</f>
        <v>ELVIA LOZANO CALVILLO</v>
      </c>
      <c r="B121" s="9" t="s">
        <v>27</v>
      </c>
      <c r="C121" s="7">
        <v>42916</v>
      </c>
      <c r="D121" s="8" t="s">
        <v>28</v>
      </c>
      <c r="E121" s="8">
        <v>2017</v>
      </c>
      <c r="F121" s="7">
        <v>42916</v>
      </c>
      <c r="G121" s="5"/>
    </row>
    <row r="122" spans="1:7" ht="12.75">
      <c r="A122" s="13" t="str">
        <f>+CONCATENATE('[1]Reporte de Formatos'!$H854," ",'[1]Reporte de Formatos'!$I854," ",'[1]Reporte de Formatos'!$J854)</f>
        <v>MARIA LETICIA SOTO MATA</v>
      </c>
      <c r="B122" s="9" t="s">
        <v>27</v>
      </c>
      <c r="C122" s="7">
        <v>42916</v>
      </c>
      <c r="D122" s="8" t="s">
        <v>28</v>
      </c>
      <c r="E122" s="8">
        <v>2017</v>
      </c>
      <c r="F122" s="7">
        <v>42916</v>
      </c>
      <c r="G122" s="5"/>
    </row>
    <row r="123" spans="1:7" ht="12.75">
      <c r="A123" s="13" t="str">
        <f>+CONCATENATE('[1]Reporte de Formatos'!$H855," ",'[1]Reporte de Formatos'!$I855," ",'[1]Reporte de Formatos'!$J855)</f>
        <v>SORAIDA GUADALUPE SAUCEDO VALDES</v>
      </c>
      <c r="B123" s="9" t="s">
        <v>27</v>
      </c>
      <c r="C123" s="7">
        <v>42916</v>
      </c>
      <c r="D123" s="8" t="s">
        <v>28</v>
      </c>
      <c r="E123" s="8">
        <v>2017</v>
      </c>
      <c r="F123" s="7">
        <v>42916</v>
      </c>
      <c r="G123" s="5"/>
    </row>
    <row r="124" spans="1:7" ht="12.75">
      <c r="A124" s="13" t="str">
        <f>+CONCATENATE('[1]Reporte de Formatos'!$H856," ",'[1]Reporte de Formatos'!$I856," ",'[1]Reporte de Formatos'!$J856)</f>
        <v>MA DEL SOCORRO LEAL CASTRO</v>
      </c>
      <c r="B124" s="9" t="s">
        <v>27</v>
      </c>
      <c r="C124" s="7">
        <v>42916</v>
      </c>
      <c r="D124" s="8" t="s">
        <v>28</v>
      </c>
      <c r="E124" s="8">
        <v>2017</v>
      </c>
      <c r="F124" s="7">
        <v>42916</v>
      </c>
      <c r="G124" s="5"/>
    </row>
    <row r="125" spans="1:7" ht="12.75">
      <c r="A125" s="13" t="str">
        <f>+CONCATENATE('[1]Reporte de Formatos'!$H857," ",'[1]Reporte de Formatos'!$I857," ",'[1]Reporte de Formatos'!$J857)</f>
        <v>MARTINA MARROQUIN VALDEZ</v>
      </c>
      <c r="B125" s="9" t="s">
        <v>27</v>
      </c>
      <c r="C125" s="7">
        <v>42916</v>
      </c>
      <c r="D125" s="8" t="s">
        <v>28</v>
      </c>
      <c r="E125" s="8">
        <v>2017</v>
      </c>
      <c r="F125" s="7">
        <v>42916</v>
      </c>
      <c r="G125" s="5"/>
    </row>
    <row r="126" spans="1:7" ht="12.75">
      <c r="A126" s="14" t="str">
        <f>+CONCATENATE('[1]Reporte de Formatos'!$H858," ",'[1]Reporte de Formatos'!$I858," ",'[1]Reporte de Formatos'!$J858)</f>
        <v>IMELDA VALDES VALDES</v>
      </c>
      <c r="B126" s="15" t="s">
        <v>27</v>
      </c>
      <c r="C126" s="16">
        <v>42916</v>
      </c>
      <c r="D126" s="17" t="s">
        <v>28</v>
      </c>
      <c r="E126" s="17">
        <v>2017</v>
      </c>
      <c r="F126" s="16">
        <v>42916</v>
      </c>
      <c r="G126" s="18"/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2017-05-11T17:19:27Z</dcterms:created>
  <dcterms:modified xsi:type="dcterms:W3CDTF">2017-08-15T20:59:58Z</dcterms:modified>
  <cp:category/>
  <cp:version/>
  <cp:contentType/>
  <cp:contentStatus/>
</cp:coreProperties>
</file>